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<sst xmlns="http://schemas.openxmlformats.org/spreadsheetml/2006/main" count="142" uniqueCount="52">
  <si>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</si>
  <si>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</si>
  <si>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</si>
  <si>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intensity (%)</t>
    </r>
    <r>
      <rPr>
        <b val="true"/>
        <color indexed="0"/>
        <sz val="8.0"/>
        <rFont val="Arial"/>
        <vertAlign val="superscript"/>
      </rPr>
      <t>c</t>
    </r>
  </si>
  <si>
    <r>
      <t/>
    </r>
    <r>
      <rPr>
        <b val="true"/>
        <color indexed="0"/>
        <sz val="8.0"/>
        <rFont val="Arial"/>
      </rPr>
      <t>Domestic employment (headcounts in thousands)</t>
    </r>
    <r>
      <rPr>
        <b val="true"/>
        <color indexed="0"/>
        <sz val="8.0"/>
        <rFont val="Arial"/>
        <vertAlign val="superscript"/>
      </rPr>
      <t>d</t>
    </r>
  </si>
  <si>
    <r>
      <t/>
    </r>
    <r>
      <rPr>
        <b val="true"/>
        <color indexed="0"/>
        <sz val="8.0"/>
        <rFont val="Arial"/>
      </rPr>
      <t>Total</t>
    </r>
  </si>
  <si>
    <r>
      <t/>
    </r>
    <r>
      <rPr>
        <b val="true"/>
        <color indexed="0"/>
        <sz val="8.0"/>
        <rFont val="Arial"/>
      </rPr>
      <t> </t>
    </r>
  </si>
  <si>
    <r>
      <t/>
    </r>
    <r>
      <rPr>
        <b val="true"/>
        <color indexed="0"/>
        <sz val="8.0"/>
        <rFont val="Arial"/>
      </rPr>
      <t>R&amp;D</t>
    </r>
    <r>
      <rPr>
        <b val="true"/>
        <color indexed="0"/>
        <sz val="8.0"/>
        <rFont val="Arial"/>
        <vertAlign val="superscript"/>
      </rPr>
      <t>e</t>
    </r>
  </si>
  <si>
    <r>
      <t/>
    </r>
    <r>
      <rPr>
        <color indexed="0"/>
        <sz val="8.0"/>
        <rFont val="Arial"/>
      </rPr>
      <t>All industries, 21–33, 42–81</t>
    </r>
  </si>
  <si>
    <r>
      <t/>
    </r>
    <r>
      <rPr>
        <color indexed="0"/>
        <sz val="8.0"/>
        <rFont val="Arial"/>
      </rPr>
      <t> </t>
    </r>
  </si>
  <si>
    <t/>
  </si>
  <si>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</si>
  <si>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</si>
  <si>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</si>
  <si>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</si>
  <si>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</si>
  <si>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</si>
  <si>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</si>
  <si>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</si>
  <si>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</si>
  <si>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</si>
  <si>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i</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</si>
  <si>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</si>
  <si>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</si>
  <si>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</si>
  <si>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</si>
  <si>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</si>
  <si>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</si>
  <si>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</si>
  <si>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</si>
  <si>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</si>
  <si>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</si>
  <si>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</si>
  <si>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</si>
  <si>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</si>
  <si>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r>
      <rPr>
        <color indexed="0"/>
        <sz val="8.0"/>
        <rFont val="Arial"/>
        <vertAlign val="superscript"/>
      </rPr>
      <t>f</t>
    </r>
  </si>
  <si>
    <r>
      <t/>
    </r>
    <r>
      <rPr>
        <color indexed="0"/>
        <sz val="8.0"/>
        <rFont val="Arial"/>
      </rPr>
      <t>10–19</t>
    </r>
  </si>
  <si>
    <r>
      <t/>
    </r>
    <r>
      <rPr>
        <color indexed="0"/>
        <sz val="8.0"/>
        <rFont val="Arial"/>
      </rPr>
      <t xml:space="preserve">  </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</si>
  <si>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</si>
  <si>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</si>
  <si>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</si>
  <si>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</si>
  <si>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</si>
  <si>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</si>
  <si>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</si>
  <si>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</si>
  <si>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</si>
  <si>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</si>
  <si>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</si>
  <si>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t>
  </si>
  <si>
    <t>(Millions of dollars, percent R&amp;D intensity, and thousands of employees)</t>
  </si>
  <si>
    <t>Sales, R&amp;D, R&amp;D intensity, and employment for companies that performed or funded business R&amp;D in the United States, by selected industry and company size: 2021</t>
  </si>
</sst>
</file>

<file path=xl/styles.xml><?xml version="1.0" encoding="utf-8"?>
<styleSheet xmlns="http://schemas.openxmlformats.org/spreadsheetml/2006/main">
  <numFmts count="1">
    <numFmt numFmtId="164" formatCode="#,##0.0"/>
  </numFmts>
  <fonts count="13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17">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25">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42</xdr:row>
      <xdr:rowOff>0</xdr:rowOff>
    </xdr:from>
    <xdr:to>
      <xdr:col>8</xdr:col>
      <xdr:colOff>0</xdr:colOff>
      <xdr:row>43</xdr:row>
      <xdr:rowOff>0</xdr:rowOff>
    </xdr:to>
    <xdr:sp>
      <xdr:nvSpPr>
        <xdr:cNvPr id="1" name="Shape 1"/>
        <xdr:cNvSpPr/>
      </xdr:nvSpPr>
      <xdr:spPr>
        <a:xfrm>
          <a:off x="0" y="0"/>
          <a:ext cx="42672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Headcounts of researchers, R&amp;D managers, technicians, clerical staff, and others assigned to R&amp;D groups.</a:t>
          </a:r>
          <a:br>
            <a:rPr lang="en-US" sz="800">
              <a:latin typeface="Arial"/>
            </a:rPr>
          </a:br>
          <a:r>
            <a:rPr lang="en-US" sz="800" baseline="30000">
              <a:latin typeface="Arial"/>
            </a:rPr>
            <a:t>f</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was based on the dominant business code for domestic R&amp;D performance, where available. For companies that did not report business codes, the classification used for sampling was assigned. </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2021.   </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H42"/>
  <sheetViews>
    <sheetView workbookViewId="0" tabSelected="true" showGridLines="false">
      <pane ySplit="5.0" state="frozen" topLeftCell="A6" activePane="bottomLeft"/>
      <selection pane="bottomLeft"/>
    </sheetView>
  </sheetViews>
  <sheetFormatPr defaultRowHeight="15.0"/>
  <cols>
    <col min="1" max="1" width="39.41015625" customWidth="true" bestFit="true"/>
    <col min="2" max="2" width="24.515625" customWidth="true" bestFit="true"/>
    <col min="3" max="3" width="15.53125" customWidth="true" bestFit="true"/>
    <col min="4" max="4" width="1.18359375" customWidth="true" bestFit="true"/>
    <col min="5" max="5" width="15.08984375" customWidth="true" bestFit="true"/>
    <col min="6" max="6" width="13.0859375" customWidth="true" bestFit="true"/>
    <col min="7" max="7" width="1.609375" customWidth="true" bestFit="true"/>
    <col min="8" max="8" width="5.359375" customWidth="true" bestFit="true"/>
  </cols>
  <sheetData>
    <row r="1">
      <c r="A1" s="1" t="s">
        <v>49</v>
      </c>
    </row>
    <row r="2" ht="27.0" customHeight="true">
      <c r="A2" t="s" s="2">
        <v>51</v>
      </c>
    </row>
    <row r="3">
      <c r="A3" s="3" t="s">
        <v>50</v>
      </c>
    </row>
    <row r="4" ht="47.25" customHeight="true">
      <c r="A4" s="13" t="s">
        <v>0</v>
      </c>
      <c r="B4" s="14" t="s">
        <v>1</v>
      </c>
      <c r="C4" s="15" t="s">
        <v>2</v>
      </c>
      <c r="D4" s="15"/>
      <c r="E4" s="16" t="s">
        <v>3</v>
      </c>
      <c r="F4" s="17" t="s">
        <v>4</v>
      </c>
      <c r="G4" s="17"/>
      <c r="H4" s="17"/>
    </row>
    <row r="5">
      <c r="A5" s="13"/>
      <c r="B5" s="14"/>
      <c r="C5" s="15"/>
      <c r="D5" s="15"/>
      <c r="E5" s="16"/>
      <c r="F5" s="18" t="s">
        <v>5</v>
      </c>
      <c r="G5" s="19" t="s">
        <v>6</v>
      </c>
      <c r="H5" s="20" t="s">
        <v>7</v>
      </c>
    </row>
    <row r="6">
      <c r="A6" s="21" t="s">
        <v>8</v>
      </c>
      <c r="B6" s="22" t="n">
        <v>1.3097756E7</v>
      </c>
      <c r="C6" s="23" t="n">
        <v>602499.0</v>
      </c>
      <c r="D6" s="24" t="s">
        <v>9</v>
      </c>
      <c r="E6" s="25" t="n">
        <v>4.6</v>
      </c>
      <c r="F6" s="26" t="n">
        <v>23654.0</v>
      </c>
      <c r="G6" s="27" t="s">
        <v>10</v>
      </c>
      <c r="H6" s="28" t="n">
        <v>2132.0</v>
      </c>
    </row>
    <row r="7">
      <c r="A7" s="29" t="s">
        <v>11</v>
      </c>
      <c r="B7" s="30" t="n">
        <v>6550600.0</v>
      </c>
      <c r="C7" s="31" t="n">
        <v>326060.0</v>
      </c>
      <c r="D7" s="32" t="s">
        <v>9</v>
      </c>
      <c r="E7" s="33" t="n">
        <v>5.0</v>
      </c>
      <c r="F7" s="34" t="n">
        <v>10334.0</v>
      </c>
      <c r="G7" s="35" t="s">
        <v>10</v>
      </c>
      <c r="H7" s="36" t="n">
        <v>1015.0</v>
      </c>
    </row>
    <row r="8">
      <c r="A8" s="37" t="s">
        <v>12</v>
      </c>
      <c r="B8" s="38" t="n">
        <v>1309684.0</v>
      </c>
      <c r="C8" s="39" t="n">
        <v>109490.0</v>
      </c>
      <c r="D8" s="40" t="s">
        <v>9</v>
      </c>
      <c r="E8" s="41" t="n">
        <v>8.4</v>
      </c>
      <c r="F8" s="42" t="n">
        <v>1392.0</v>
      </c>
      <c r="G8" s="43" t="s">
        <v>10</v>
      </c>
      <c r="H8" s="44" t="n">
        <v>201.0</v>
      </c>
    </row>
    <row r="9">
      <c r="A9" s="45" t="s">
        <v>13</v>
      </c>
      <c r="B9" s="46" t="n">
        <v>624341.0</v>
      </c>
      <c r="C9" s="47" t="n">
        <v>100220.0</v>
      </c>
      <c r="D9" s="48" t="s">
        <v>9</v>
      </c>
      <c r="E9" s="49" t="n">
        <v>16.1</v>
      </c>
      <c r="F9" s="50" t="n">
        <v>638.0</v>
      </c>
      <c r="G9" s="51" t="s">
        <v>10</v>
      </c>
      <c r="H9" s="52" t="n">
        <v>157.0</v>
      </c>
    </row>
    <row r="10">
      <c r="A10" s="53" t="s">
        <v>14</v>
      </c>
      <c r="B10" s="54" t="n">
        <v>685343.0</v>
      </c>
      <c r="C10" s="55" t="n">
        <v>9270.0</v>
      </c>
      <c r="D10" s="56" t="s">
        <v>9</v>
      </c>
      <c r="E10" s="57" t="n">
        <v>1.4</v>
      </c>
      <c r="F10" s="58" t="n">
        <v>754.0</v>
      </c>
      <c r="G10" s="59" t="s">
        <v>9</v>
      </c>
      <c r="H10" s="60" t="n">
        <v>44.0</v>
      </c>
    </row>
    <row r="11">
      <c r="A11" s="61" t="s">
        <v>15</v>
      </c>
      <c r="B11" s="62" t="n">
        <v>427096.0</v>
      </c>
      <c r="C11" s="63" t="n">
        <v>17730.0</v>
      </c>
      <c r="D11" s="64" t="s">
        <v>9</v>
      </c>
      <c r="E11" s="65" t="n">
        <v>4.2</v>
      </c>
      <c r="F11" s="66" t="n">
        <v>932.0</v>
      </c>
      <c r="G11" s="67" t="s">
        <v>10</v>
      </c>
      <c r="H11" s="68" t="n">
        <v>100.0</v>
      </c>
    </row>
    <row r="12">
      <c r="A12" s="69" t="s">
        <v>16</v>
      </c>
      <c r="B12" s="70" t="n">
        <v>778262.0</v>
      </c>
      <c r="C12" s="71" t="n">
        <v>101063.0</v>
      </c>
      <c r="D12" s="72" t="s">
        <v>9</v>
      </c>
      <c r="E12" s="73" t="n">
        <v>13.0</v>
      </c>
      <c r="F12" s="74" t="n">
        <v>1058.0</v>
      </c>
      <c r="G12" s="75" t="s">
        <v>10</v>
      </c>
      <c r="H12" s="76" t="n">
        <v>256.0</v>
      </c>
    </row>
    <row r="13" ht="31.5" customHeight="true">
      <c r="A13" s="77" t="s">
        <v>17</v>
      </c>
      <c r="B13" s="78" t="n">
        <v>156050.0</v>
      </c>
      <c r="C13" s="79" t="n">
        <v>5494.0</v>
      </c>
      <c r="D13" s="80" t="s">
        <v>9</v>
      </c>
      <c r="E13" s="81" t="n">
        <v>3.5</v>
      </c>
      <c r="F13" s="82" t="n">
        <v>271.0</v>
      </c>
      <c r="G13" s="83" t="s">
        <v>10</v>
      </c>
      <c r="H13" s="84" t="n">
        <v>26.0</v>
      </c>
    </row>
    <row r="14">
      <c r="A14" s="85" t="s">
        <v>18</v>
      </c>
      <c r="B14" s="86" t="n">
        <v>1014159.0</v>
      </c>
      <c r="C14" s="87" t="n">
        <v>50760.0</v>
      </c>
      <c r="D14" s="88" t="s">
        <v>9</v>
      </c>
      <c r="E14" s="89" t="n">
        <v>5.0</v>
      </c>
      <c r="F14" s="90" t="n">
        <v>1863.0</v>
      </c>
      <c r="G14" s="91" t="s">
        <v>10</v>
      </c>
      <c r="H14" s="92" t="n">
        <v>196.0</v>
      </c>
    </row>
    <row r="15" ht="31.5" customHeight="true">
      <c r="A15" s="93" t="s">
        <v>19</v>
      </c>
      <c r="B15" s="94" t="n">
        <v>623254.0</v>
      </c>
      <c r="C15" s="95" t="n">
        <v>26391.0</v>
      </c>
      <c r="D15" s="96" t="s">
        <v>9</v>
      </c>
      <c r="E15" s="97" t="n">
        <v>4.2</v>
      </c>
      <c r="F15" s="98" t="n">
        <v>889.0</v>
      </c>
      <c r="G15" s="99" t="s">
        <v>10</v>
      </c>
      <c r="H15" s="100" t="n">
        <v>108.0</v>
      </c>
    </row>
    <row r="16">
      <c r="A16" s="101" t="s">
        <v>20</v>
      </c>
      <c r="B16" s="102" t="n">
        <v>311988.0</v>
      </c>
      <c r="C16" s="103" t="n">
        <v>21468.0</v>
      </c>
      <c r="D16" s="104" t="s">
        <v>21</v>
      </c>
      <c r="E16" s="105" t="n">
        <v>6.9</v>
      </c>
      <c r="F16" s="106" t="n">
        <v>794.0</v>
      </c>
      <c r="G16" s="107" t="s">
        <v>10</v>
      </c>
      <c r="H16" s="108" t="n">
        <v>75.0</v>
      </c>
    </row>
    <row r="17">
      <c r="A17" s="109" t="s">
        <v>22</v>
      </c>
      <c r="B17" s="110" t="n">
        <v>78917.0</v>
      </c>
      <c r="C17" s="111" t="n">
        <v>2901.0</v>
      </c>
      <c r="D17" s="112" t="s">
        <v>9</v>
      </c>
      <c r="E17" s="113" t="n">
        <v>3.7</v>
      </c>
      <c r="F17" s="114" t="n">
        <v>180.0</v>
      </c>
      <c r="G17" s="115" t="s">
        <v>9</v>
      </c>
      <c r="H17" s="116" t="n">
        <v>13.0</v>
      </c>
    </row>
    <row r="18">
      <c r="A18" s="117" t="s">
        <v>23</v>
      </c>
      <c r="B18" s="118" t="n">
        <v>2865349.0</v>
      </c>
      <c r="C18" s="119" t="n">
        <v>41523.0</v>
      </c>
      <c r="D18" s="120" t="s">
        <v>9</v>
      </c>
      <c r="E18" s="121" t="n">
        <v>1.4</v>
      </c>
      <c r="F18" s="122" t="n">
        <v>4818.0</v>
      </c>
      <c r="G18" s="123" t="s">
        <v>9</v>
      </c>
      <c r="H18" s="124" t="n">
        <v>236.0</v>
      </c>
    </row>
    <row r="19">
      <c r="A19" s="125" t="s">
        <v>24</v>
      </c>
      <c r="B19" s="126" t="n">
        <v>6547157.0</v>
      </c>
      <c r="C19" s="127" t="n">
        <v>276439.0</v>
      </c>
      <c r="D19" s="128" t="s">
        <v>9</v>
      </c>
      <c r="E19" s="129" t="n">
        <v>4.2</v>
      </c>
      <c r="F19" s="130" t="n">
        <v>13320.0</v>
      </c>
      <c r="G19" s="131" t="s">
        <v>10</v>
      </c>
      <c r="H19" s="132" t="n">
        <v>1117.0</v>
      </c>
    </row>
    <row r="20">
      <c r="A20" s="133" t="s">
        <v>25</v>
      </c>
      <c r="B20" s="134" t="n">
        <v>1703835.0</v>
      </c>
      <c r="C20" s="135" t="n">
        <v>147855.0</v>
      </c>
      <c r="D20" s="136" t="s">
        <v>9</v>
      </c>
      <c r="E20" s="137" t="n">
        <v>8.7</v>
      </c>
      <c r="F20" s="138" t="n">
        <v>2186.0</v>
      </c>
      <c r="G20" s="139" t="s">
        <v>10</v>
      </c>
      <c r="H20" s="140" t="n">
        <v>449.0</v>
      </c>
    </row>
    <row r="21">
      <c r="A21" s="141" t="s">
        <v>26</v>
      </c>
      <c r="B21" s="142" t="n">
        <v>303134.0</v>
      </c>
      <c r="C21" s="143" t="n">
        <v>39049.0</v>
      </c>
      <c r="D21" s="144" t="s">
        <v>9</v>
      </c>
      <c r="E21" s="145" t="n">
        <v>12.9</v>
      </c>
      <c r="F21" s="146" t="n">
        <v>454.0</v>
      </c>
      <c r="G21" s="147" t="s">
        <v>10</v>
      </c>
      <c r="H21" s="148" t="n">
        <v>125.0</v>
      </c>
    </row>
    <row r="22">
      <c r="A22" s="149" t="s">
        <v>27</v>
      </c>
      <c r="B22" s="150" t="n">
        <v>1400701.0</v>
      </c>
      <c r="C22" s="151" t="n">
        <v>108806.0</v>
      </c>
      <c r="D22" s="152" t="s">
        <v>9</v>
      </c>
      <c r="E22" s="153" t="n">
        <v>7.8</v>
      </c>
      <c r="F22" s="154" t="n">
        <v>1732.0</v>
      </c>
      <c r="G22" s="155" t="s">
        <v>9</v>
      </c>
      <c r="H22" s="156" t="n">
        <v>324.0</v>
      </c>
    </row>
    <row r="23">
      <c r="A23" s="157" t="s">
        <v>28</v>
      </c>
      <c r="B23" s="158" t="n">
        <v>1537769.0</v>
      </c>
      <c r="C23" s="159" t="n">
        <v>20947.0</v>
      </c>
      <c r="D23" s="160" t="s">
        <v>9</v>
      </c>
      <c r="E23" s="161" t="n">
        <v>1.4</v>
      </c>
      <c r="F23" s="162" t="n">
        <v>1729.0</v>
      </c>
      <c r="G23" s="163" t="s">
        <v>10</v>
      </c>
      <c r="H23" s="164" t="n">
        <v>87.0</v>
      </c>
    </row>
    <row r="24" ht="31.5" customHeight="true">
      <c r="A24" s="165" t="s">
        <v>29</v>
      </c>
      <c r="B24" s="166" t="n">
        <v>483784.0</v>
      </c>
      <c r="C24" s="167" t="n">
        <v>66496.0</v>
      </c>
      <c r="D24" s="168" t="s">
        <v>9</v>
      </c>
      <c r="E24" s="169" t="n">
        <v>13.7</v>
      </c>
      <c r="F24" s="170" t="n">
        <v>1530.0</v>
      </c>
      <c r="G24" s="171" t="s">
        <v>10</v>
      </c>
      <c r="H24" s="172" t="n">
        <v>343.0</v>
      </c>
    </row>
    <row r="25" ht="31.5" customHeight="true">
      <c r="A25" s="173" t="s">
        <v>30</v>
      </c>
      <c r="B25" s="174" t="n">
        <v>199429.0</v>
      </c>
      <c r="C25" s="175" t="n">
        <v>20409.0</v>
      </c>
      <c r="D25" s="176" t="s">
        <v>9</v>
      </c>
      <c r="E25" s="177" t="n">
        <v>10.2</v>
      </c>
      <c r="F25" s="178" t="n">
        <v>540.0</v>
      </c>
      <c r="G25" s="179" t="s">
        <v>10</v>
      </c>
      <c r="H25" s="180" t="n">
        <v>102.0</v>
      </c>
    </row>
    <row r="26" ht="31.5" customHeight="true">
      <c r="A26" s="181" t="s">
        <v>31</v>
      </c>
      <c r="B26" s="182" t="n">
        <v>82907.0</v>
      </c>
      <c r="C26" s="183" t="n">
        <v>34142.0</v>
      </c>
      <c r="D26" s="184" t="s">
        <v>21</v>
      </c>
      <c r="E26" s="185" t="n">
        <v>41.2</v>
      </c>
      <c r="F26" s="186" t="n">
        <v>277.0</v>
      </c>
      <c r="G26" s="187" t="s">
        <v>10</v>
      </c>
      <c r="H26" s="188" t="n">
        <v>130.0</v>
      </c>
    </row>
    <row r="27">
      <c r="A27" s="189" t="s">
        <v>32</v>
      </c>
      <c r="B27" s="190" t="n">
        <v>201448.0</v>
      </c>
      <c r="C27" s="191" t="n">
        <v>11945.0</v>
      </c>
      <c r="D27" s="192" t="s">
        <v>9</v>
      </c>
      <c r="E27" s="193" t="n">
        <v>5.9</v>
      </c>
      <c r="F27" s="194" t="n">
        <v>713.0</v>
      </c>
      <c r="G27" s="195" t="s">
        <v>9</v>
      </c>
      <c r="H27" s="196" t="n">
        <v>111.0</v>
      </c>
    </row>
    <row r="28">
      <c r="A28" s="197" t="s">
        <v>33</v>
      </c>
      <c r="B28" s="198" t="n">
        <v>2821769.0</v>
      </c>
      <c r="C28" s="199" t="n">
        <v>41141.0</v>
      </c>
      <c r="D28" s="200" t="s">
        <v>9</v>
      </c>
      <c r="E28" s="201" t="n">
        <v>1.5</v>
      </c>
      <c r="F28" s="202" t="n">
        <v>7875.0</v>
      </c>
      <c r="G28" s="203" t="s">
        <v>9</v>
      </c>
      <c r="H28" s="204" t="n">
        <v>238.0</v>
      </c>
    </row>
    <row r="29">
      <c r="A29" s="205" t="s">
        <v>34</v>
      </c>
      <c r="B29" s="206" t="s">
        <v>9</v>
      </c>
      <c r="C29" s="207" t="s">
        <v>9</v>
      </c>
      <c r="D29" s="208" t="s">
        <v>9</v>
      </c>
      <c r="E29" s="209" t="s">
        <v>9</v>
      </c>
      <c r="F29" s="210" t="s">
        <v>9</v>
      </c>
      <c r="G29" s="211" t="s">
        <v>9</v>
      </c>
      <c r="H29" s="212" t="s">
        <v>9</v>
      </c>
    </row>
    <row r="30">
      <c r="A30" s="213" t="s">
        <v>35</v>
      </c>
      <c r="B30" s="214" t="s">
        <v>9</v>
      </c>
      <c r="C30" s="215" t="s">
        <v>9</v>
      </c>
      <c r="D30" s="216" t="s">
        <v>9</v>
      </c>
      <c r="E30" s="217" t="s">
        <v>9</v>
      </c>
      <c r="F30" s="218" t="s">
        <v>9</v>
      </c>
      <c r="G30" s="219" t="s">
        <v>9</v>
      </c>
      <c r="H30" s="220" t="s">
        <v>9</v>
      </c>
    </row>
    <row r="31">
      <c r="A31" s="221" t="s">
        <v>36</v>
      </c>
      <c r="B31" s="222" t="n">
        <v>35815.0</v>
      </c>
      <c r="C31" s="223" t="n">
        <v>5477.0</v>
      </c>
      <c r="D31" s="224" t="s">
        <v>9</v>
      </c>
      <c r="E31" s="225" t="n">
        <v>15.3</v>
      </c>
      <c r="F31" s="226" t="n">
        <v>85.0</v>
      </c>
      <c r="G31" s="227" t="s">
        <v>37</v>
      </c>
      <c r="H31" s="228" t="n">
        <v>36.0</v>
      </c>
    </row>
    <row r="32">
      <c r="A32" s="229" t="s">
        <v>38</v>
      </c>
      <c r="B32" s="230" t="n">
        <v>104550.0</v>
      </c>
      <c r="C32" s="231" t="n">
        <v>15061.0</v>
      </c>
      <c r="D32" s="232" t="s">
        <v>9</v>
      </c>
      <c r="E32" s="233" t="n">
        <v>14.4</v>
      </c>
      <c r="F32" s="234" t="n">
        <v>298.0</v>
      </c>
      <c r="G32" s="235" t="s">
        <v>37</v>
      </c>
      <c r="H32" s="236" t="n">
        <v>99.0</v>
      </c>
    </row>
    <row r="33">
      <c r="A33" s="237" t="s">
        <v>39</v>
      </c>
      <c r="B33" s="238" t="s">
        <v>9</v>
      </c>
      <c r="C33" s="239" t="s">
        <v>9</v>
      </c>
      <c r="D33" s="240" t="s">
        <v>9</v>
      </c>
      <c r="E33" s="241" t="s">
        <v>9</v>
      </c>
      <c r="F33" s="242" t="s">
        <v>9</v>
      </c>
      <c r="G33" s="243" t="s">
        <v>9</v>
      </c>
      <c r="H33" s="244" t="s">
        <v>9</v>
      </c>
    </row>
    <row r="34">
      <c r="A34" s="245" t="s">
        <v>40</v>
      </c>
      <c r="B34" s="246" t="n">
        <v>146296.0</v>
      </c>
      <c r="C34" s="247" t="n">
        <v>14540.0</v>
      </c>
      <c r="D34" s="248" t="s">
        <v>9</v>
      </c>
      <c r="E34" s="249" t="n">
        <v>9.9</v>
      </c>
      <c r="F34" s="250" t="n">
        <v>418.0</v>
      </c>
      <c r="G34" s="251" t="s">
        <v>37</v>
      </c>
      <c r="H34" s="252" t="n">
        <v>92.0</v>
      </c>
    </row>
    <row r="35">
      <c r="A35" s="253" t="s">
        <v>41</v>
      </c>
      <c r="B35" s="254" t="n">
        <v>381256.0</v>
      </c>
      <c r="C35" s="255" t="n">
        <v>24023.0</v>
      </c>
      <c r="D35" s="256" t="s">
        <v>9</v>
      </c>
      <c r="E35" s="257" t="n">
        <v>6.3</v>
      </c>
      <c r="F35" s="258" t="n">
        <v>886.0</v>
      </c>
      <c r="G35" s="259" t="s">
        <v>37</v>
      </c>
      <c r="H35" s="260" t="n">
        <v>157.0</v>
      </c>
    </row>
    <row r="36">
      <c r="A36" s="261" t="s">
        <v>42</v>
      </c>
      <c r="B36" s="262" t="s">
        <v>9</v>
      </c>
      <c r="C36" s="263" t="s">
        <v>9</v>
      </c>
      <c r="D36" s="264" t="s">
        <v>9</v>
      </c>
      <c r="E36" s="265" t="s">
        <v>9</v>
      </c>
      <c r="F36" s="266" t="s">
        <v>9</v>
      </c>
      <c r="G36" s="267" t="s">
        <v>9</v>
      </c>
      <c r="H36" s="268" t="s">
        <v>9</v>
      </c>
    </row>
    <row r="37">
      <c r="A37" s="269" t="s">
        <v>43</v>
      </c>
      <c r="B37" s="270" t="n">
        <v>371747.0</v>
      </c>
      <c r="C37" s="271" t="n">
        <v>23932.0</v>
      </c>
      <c r="D37" s="272" t="s">
        <v>9</v>
      </c>
      <c r="E37" s="273" t="n">
        <v>6.4</v>
      </c>
      <c r="F37" s="274" t="n">
        <v>741.0</v>
      </c>
      <c r="G37" s="275" t="s">
        <v>37</v>
      </c>
      <c r="H37" s="276" t="n">
        <v>110.0</v>
      </c>
    </row>
    <row r="38">
      <c r="A38" s="277" t="s">
        <v>44</v>
      </c>
      <c r="B38" s="278" t="n">
        <v>499161.0</v>
      </c>
      <c r="C38" s="279" t="n">
        <v>27432.0</v>
      </c>
      <c r="D38" s="280" t="s">
        <v>9</v>
      </c>
      <c r="E38" s="281" t="n">
        <v>5.5</v>
      </c>
      <c r="F38" s="282" t="n">
        <v>926.0</v>
      </c>
      <c r="G38" s="283" t="s">
        <v>37</v>
      </c>
      <c r="H38" s="284" t="n">
        <v>110.0</v>
      </c>
    </row>
    <row r="39">
      <c r="A39" s="285" t="s">
        <v>45</v>
      </c>
      <c r="B39" s="286" t="n">
        <v>2000807.0</v>
      </c>
      <c r="C39" s="287" t="n">
        <v>94615.0</v>
      </c>
      <c r="D39" s="288" t="s">
        <v>9</v>
      </c>
      <c r="E39" s="289" t="n">
        <v>4.7</v>
      </c>
      <c r="F39" s="290" t="n">
        <v>3148.0</v>
      </c>
      <c r="G39" s="291" t="s">
        <v>37</v>
      </c>
      <c r="H39" s="292" t="n">
        <v>340.0</v>
      </c>
    </row>
    <row r="40">
      <c r="A40" s="293" t="s">
        <v>46</v>
      </c>
      <c r="B40" s="294" t="n">
        <v>1536766.0</v>
      </c>
      <c r="C40" s="295" t="n">
        <v>62817.0</v>
      </c>
      <c r="D40" s="296" t="s">
        <v>9</v>
      </c>
      <c r="E40" s="297" t="n">
        <v>4.1</v>
      </c>
      <c r="F40" s="298" t="n">
        <v>1933.0</v>
      </c>
      <c r="G40" s="299" t="s">
        <v>37</v>
      </c>
      <c r="H40" s="300" t="n">
        <v>211.0</v>
      </c>
    </row>
    <row r="41">
      <c r="A41" s="301" t="s">
        <v>47</v>
      </c>
      <c r="B41" s="302" t="n">
        <v>2240551.0</v>
      </c>
      <c r="C41" s="303" t="n">
        <v>104607.0</v>
      </c>
      <c r="D41" s="304" t="s">
        <v>9</v>
      </c>
      <c r="E41" s="305" t="n">
        <v>4.7</v>
      </c>
      <c r="F41" s="306" t="n">
        <v>3260.0</v>
      </c>
      <c r="G41" s="307" t="s">
        <v>37</v>
      </c>
      <c r="H41" s="308" t="n">
        <v>309.0</v>
      </c>
    </row>
    <row r="42">
      <c r="A42" s="309" t="s">
        <v>48</v>
      </c>
      <c r="B42" s="310" t="n">
        <v>5780807.0</v>
      </c>
      <c r="C42" s="311" t="n">
        <v>229995.0</v>
      </c>
      <c r="D42" s="312" t="s">
        <v>9</v>
      </c>
      <c r="E42" s="313" t="n">
        <v>4.0</v>
      </c>
      <c r="F42" s="314" t="n">
        <v>11959.0</v>
      </c>
      <c r="G42" s="315" t="s">
        <v>37</v>
      </c>
      <c r="H42" s="316" t="n">
        <v>668.0</v>
      </c>
    </row>
  </sheetData>
  <mergeCells count="6">
    <mergeCell ref="A4:A5"/>
    <mergeCell ref="B4:B5"/>
    <mergeCell ref="C4:D5"/>
    <mergeCell ref="E4:E5"/>
    <mergeCell ref="F4:H4"/>
    <mergeCell ref="A2:H2"/>
  </mergeCells>
  <conditionalFormatting sqref="B6:B28">
    <cfRule type="containsText" text="D" priority="21" stopIfTrue="false" dxfId="0">
      <formula>NOT(ISERROR(SEARCH("D",B6)))</formula>
    </cfRule>
  </conditionalFormatting>
  <conditionalFormatting sqref="B6:B28">
    <cfRule type="cellIs" operator="between" priority="22" stopIfTrue="false" dxfId="1">
      <formula>"["</formula>
      <formula>"\"</formula>
    </cfRule>
  </conditionalFormatting>
  <conditionalFormatting sqref="B31:B42">
    <cfRule type="containsText" text="D" priority="19" stopIfTrue="false" dxfId="2">
      <formula>NOT(ISERROR(SEARCH("D",B31)))</formula>
    </cfRule>
  </conditionalFormatting>
  <conditionalFormatting sqref="B31:B42">
    <cfRule type="cellIs" operator="between" priority="20" stopIfTrue="false" dxfId="3">
      <formula>"["</formula>
      <formula>"\"</formula>
    </cfRule>
  </conditionalFormatting>
  <conditionalFormatting sqref="C28">
    <cfRule type="containsText" text="D" priority="25" stopIfTrue="false" dxfId="4">
      <formula>NOT(ISERROR(SEARCH("D",C28)))</formula>
    </cfRule>
  </conditionalFormatting>
  <conditionalFormatting sqref="C28">
    <cfRule type="cellIs" operator="between" priority="26" stopIfTrue="false" dxfId="5">
      <formula>"["</formula>
      <formula>"\"</formula>
    </cfRule>
  </conditionalFormatting>
  <conditionalFormatting sqref="C39">
    <cfRule type="containsText" text="D" priority="17" stopIfTrue="false" dxfId="6">
      <formula>NOT(ISERROR(SEARCH("D",C39)))</formula>
    </cfRule>
  </conditionalFormatting>
  <conditionalFormatting sqref="C39">
    <cfRule type="cellIs" operator="between" priority="18" stopIfTrue="false" dxfId="7">
      <formula>"["</formula>
      <formula>"\"</formula>
    </cfRule>
  </conditionalFormatting>
  <conditionalFormatting sqref="D11:D16">
    <cfRule type="cellIs" operator="between" priority="44" stopIfTrue="false" dxfId="8">
      <formula>"["</formula>
      <formula>"\"</formula>
    </cfRule>
  </conditionalFormatting>
  <conditionalFormatting sqref="D31:E42">
    <cfRule type="cellIs" operator="between" priority="2" stopIfTrue="false" dxfId="9">
      <formula>"["</formula>
      <formula>"\"</formula>
    </cfRule>
  </conditionalFormatting>
  <conditionalFormatting sqref="E6:E28">
    <cfRule type="cellIs" operator="between" priority="6" stopIfTrue="false" dxfId="10">
      <formula>"["</formula>
      <formula>"\"</formula>
    </cfRule>
  </conditionalFormatting>
  <conditionalFormatting sqref="E6:E42">
    <cfRule type="containsText" text="D" priority="1" stopIfTrue="false" dxfId="11">
      <formula>NOT(ISERROR(SEARCH("D",E6)))</formula>
    </cfRule>
  </conditionalFormatting>
  <conditionalFormatting sqref="F6:F9">
    <cfRule type="cellIs" operator="equal" priority="38" stopIfTrue="false" dxfId="12">
      <formula>"D"</formula>
    </cfRule>
  </conditionalFormatting>
  <conditionalFormatting sqref="F12:F16">
    <cfRule type="cellIs" operator="equal" priority="36" stopIfTrue="false" dxfId="13">
      <formula>"D"</formula>
    </cfRule>
  </conditionalFormatting>
  <conditionalFormatting sqref="F19:F20">
    <cfRule type="cellIs" operator="equal" priority="34" stopIfTrue="false" dxfId="14">
      <formula>"D"</formula>
    </cfRule>
  </conditionalFormatting>
  <conditionalFormatting sqref="F23:F27">
    <cfRule type="cellIs" operator="equal" priority="31" stopIfTrue="false" dxfId="15">
      <formula>"D"</formula>
    </cfRule>
  </conditionalFormatting>
  <conditionalFormatting sqref="F31:H42">
    <cfRule type="cellIs" operator="equal" priority="29" stopIfTrue="false" dxfId="16">
      <formula>"D"</formula>
    </cfRule>
  </conditionalFormatting>
  <conditionalFormatting sqref="H6:H9">
    <cfRule type="cellIs" operator="equal" priority="37" stopIfTrue="false" dxfId="17">
      <formula>"D"</formula>
    </cfRule>
  </conditionalFormatting>
  <conditionalFormatting sqref="H12:H16">
    <cfRule type="cellIs" operator="equal" priority="35" stopIfTrue="false" dxfId="18">
      <formula>"D"</formula>
    </cfRule>
  </conditionalFormatting>
  <conditionalFormatting sqref="H19:H20">
    <cfRule type="cellIs" operator="equal" priority="33" stopIfTrue="false" dxfId="19">
      <formula>"D"</formula>
    </cfRule>
  </conditionalFormatting>
  <conditionalFormatting sqref="H23:H26">
    <cfRule type="cellIs" operator="equal" priority="30" stopIfTrue="false" dxfId="20">
      <formula>"D"</formula>
    </cfRule>
  </conditionalFormatting>
  <conditionalFormatting sqref="J23">
    <cfRule type="containsText" text="D" priority="13" stopIfTrue="false" dxfId="21">
      <formula>NOT(ISERROR(SEARCH("D",J23)))</formula>
    </cfRule>
  </conditionalFormatting>
  <conditionalFormatting sqref="J23">
    <cfRule type="cellIs" operator="between" priority="14" stopIfTrue="false" dxfId="22">
      <formula>"["</formula>
      <formula>"\"</formula>
    </cfRule>
  </conditionalFormatting>
  <conditionalFormatting sqref="J38">
    <cfRule type="containsText" text="D" priority="9" stopIfTrue="false" dxfId="23">
      <formula>NOT(ISERROR(SEARCH("D",J38)))</formula>
    </cfRule>
  </conditionalFormatting>
  <conditionalFormatting sqref="J38">
    <cfRule type="cellIs" operator="between" priority="10" stopIfTrue="false" dxfId="24">
      <formula>"["</formula>
      <formula>"\"</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2023-09-28T13:12:52Z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2021</dc:subject>
  <dc:title>Table 3 Business R&amp;D Performance in the United States Tops $600 Billion in 2021</dc:title>
</cp:coreProperties>
</file>