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3" r:id="rId3" sheetId="1"/>
  </sheets>
</workbook>
</file>

<file path=xl/sharedStrings.xml><?xml version="1.0" encoding="utf-8"?>
<sst xmlns="http://schemas.openxmlformats.org/spreadsheetml/2006/main" count="344" uniqueCount="73">
  <si>
    <r>
      <t/>
    </r>
    <r>
      <rPr>
        <b val="true"/>
        <color indexed="0"/>
        <sz val="8.0"/>
        <rFont val="Arial"/>
      </rPr>
      <t>State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</si>
  <si>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</si>
  <si>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</si>
  <si>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</si>
  <si>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b val="true"/>
        <color indexed="0"/>
        <sz val="8.0"/>
        <rFont val="Arial"/>
      </rPr>
      <t>Federal</t>
    </r>
  </si>
  <si>
    <r>
      <t/>
    </r>
    <r>
      <rPr>
        <b val="true"/>
        <color indexed="0"/>
        <sz val="8.0"/>
        <rFont val="Arial"/>
      </rPr>
      <t>Nonfederal</t>
    </r>
  </si>
  <si>
    <r>
      <t/>
    </r>
    <r>
      <rPr>
        <color indexed="0"/>
        <sz val="8.0"/>
        <rFont val="Arial"/>
      </rPr>
      <t>All states</t>
    </r>
  </si>
  <si>
    <r>
      <t/>
    </r>
    <r>
      <rPr>
        <color indexed="0"/>
        <sz val="8.0"/>
        <rFont val="Arial"/>
      </rPr>
      <t xml:space="preserve">  </t>
    </r>
  </si>
  <si>
    <r>
      <t/>
    </r>
    <r>
      <rPr>
        <color indexed="0"/>
        <sz val="8.0"/>
        <rFont val="Arial"/>
      </rPr>
      <t>Alabama</t>
    </r>
  </si>
  <si>
    <r>
      <t/>
    </r>
    <r>
      <rPr>
        <color indexed="0"/>
        <sz val="8.0"/>
        <rFont val="Arial"/>
      </rPr>
      <t xml:space="preserve">i </t>
    </r>
  </si>
  <si>
    <r>
      <t/>
    </r>
    <r>
      <rPr>
        <color indexed="0"/>
        <sz val="8.0"/>
        <rFont val="Arial"/>
      </rPr>
      <t>Alaska</t>
    </r>
  </si>
  <si>
    <r>
      <t/>
    </r>
    <r>
      <rPr>
        <color indexed="0"/>
        <sz val="8.0"/>
        <rFont val="Arial"/>
      </rPr>
      <t>0 - 19</t>
    </r>
  </si>
  <si>
    <r>
      <t/>
    </r>
    <r>
      <rPr>
        <color indexed="0"/>
        <sz val="8.0"/>
        <rFont val="Arial"/>
      </rPr>
      <t>Arizona</t>
    </r>
  </si>
  <si>
    <r>
      <t/>
    </r>
    <r>
      <rPr>
        <color indexed="0"/>
        <sz val="8.0"/>
        <rFont val="Arial"/>
      </rPr>
      <t>Arkansas</t>
    </r>
  </si>
  <si>
    <r>
      <t/>
    </r>
    <r>
      <rPr>
        <color indexed="0"/>
        <sz val="8.0"/>
        <rFont val="Arial"/>
      </rPr>
      <t>0 - 46</t>
    </r>
  </si>
  <si>
    <r>
      <t/>
    </r>
    <r>
      <rPr>
        <color indexed="0"/>
        <sz val="8.0"/>
        <rFont val="Arial"/>
      </rPr>
      <t>California</t>
    </r>
  </si>
  <si>
    <r>
      <t/>
    </r>
    <r>
      <rPr>
        <color indexed="0"/>
        <sz val="8.0"/>
        <rFont val="Arial"/>
      </rPr>
      <t>Colorado</t>
    </r>
  </si>
  <si>
    <r>
      <t/>
    </r>
    <r>
      <rPr>
        <color indexed="0"/>
        <sz val="8.0"/>
        <rFont val="Arial"/>
      </rPr>
      <t>Connecticut</t>
    </r>
  </si>
  <si>
    <r>
      <t/>
    </r>
    <r>
      <rPr>
        <color indexed="0"/>
        <sz val="8.0"/>
        <rFont val="Arial"/>
      </rPr>
      <t>Delaware</t>
    </r>
  </si>
  <si>
    <r>
      <t/>
    </r>
    <r>
      <rPr>
        <color indexed="0"/>
        <sz val="8.0"/>
        <rFont val="Arial"/>
      </rPr>
      <t>District of Columbia</t>
    </r>
  </si>
  <si>
    <r>
      <t/>
    </r>
    <r>
      <rPr>
        <color indexed="0"/>
        <sz val="8.0"/>
        <rFont val="Arial"/>
      </rPr>
      <t>Florida</t>
    </r>
  </si>
  <si>
    <r>
      <t/>
    </r>
    <r>
      <rPr>
        <color indexed="0"/>
        <sz val="8.0"/>
        <rFont val="Arial"/>
      </rPr>
      <t>Georgia</t>
    </r>
  </si>
  <si>
    <r>
      <t/>
    </r>
    <r>
      <rPr>
        <color indexed="0"/>
        <sz val="8.0"/>
        <rFont val="Arial"/>
      </rPr>
      <t>Hawaii</t>
    </r>
  </si>
  <si>
    <r>
      <t/>
    </r>
    <r>
      <rPr>
        <color indexed="0"/>
        <sz val="8.0"/>
        <rFont val="Arial"/>
      </rPr>
      <t>0 - 38</t>
    </r>
  </si>
  <si>
    <r>
      <t/>
    </r>
    <r>
      <rPr>
        <color indexed="0"/>
        <sz val="8.0"/>
        <rFont val="Arial"/>
      </rPr>
      <t>Idaho</t>
    </r>
  </si>
  <si>
    <r>
      <t/>
    </r>
    <r>
      <rPr>
        <color indexed="0"/>
        <sz val="8.0"/>
        <rFont val="Arial"/>
      </rPr>
      <t>Illinois</t>
    </r>
  </si>
  <si>
    <r>
      <t/>
    </r>
    <r>
      <rPr>
        <color indexed="0"/>
        <sz val="8.0"/>
        <rFont val="Arial"/>
      </rPr>
      <t>Indiana</t>
    </r>
  </si>
  <si>
    <r>
      <t/>
    </r>
    <r>
      <rPr>
        <color indexed="0"/>
        <sz val="8.0"/>
        <rFont val="Arial"/>
      </rPr>
      <t>Iowa</t>
    </r>
  </si>
  <si>
    <r>
      <t/>
    </r>
    <r>
      <rPr>
        <color indexed="0"/>
        <sz val="8.0"/>
        <rFont val="Arial"/>
      </rPr>
      <t>0 - 708</t>
    </r>
  </si>
  <si>
    <r>
      <t/>
    </r>
    <r>
      <rPr>
        <color indexed="0"/>
        <sz val="8.0"/>
        <rFont val="Arial"/>
      </rPr>
      <t>Kansas</t>
    </r>
  </si>
  <si>
    <r>
      <t/>
    </r>
    <r>
      <rPr>
        <color indexed="0"/>
        <sz val="8.0"/>
        <rFont val="Arial"/>
      </rPr>
      <t>Kentucky</t>
    </r>
  </si>
  <si>
    <r>
      <t/>
    </r>
    <r>
      <rPr>
        <color indexed="0"/>
        <sz val="8.0"/>
        <rFont val="Arial"/>
      </rPr>
      <t>Louisiana</t>
    </r>
  </si>
  <si>
    <r>
      <t/>
    </r>
    <r>
      <rPr>
        <color indexed="0"/>
        <sz val="8.0"/>
        <rFont val="Arial"/>
      </rPr>
      <t>Maine</t>
    </r>
  </si>
  <si>
    <r>
      <t/>
    </r>
    <r>
      <rPr>
        <color indexed="0"/>
        <sz val="8.0"/>
        <rFont val="Arial"/>
      </rPr>
      <t>Maryland</t>
    </r>
  </si>
  <si>
    <r>
      <t/>
    </r>
    <r>
      <rPr>
        <color indexed="0"/>
        <sz val="8.0"/>
        <rFont val="Arial"/>
      </rPr>
      <t>Massachusetts</t>
    </r>
  </si>
  <si>
    <r>
      <t/>
    </r>
    <r>
      <rPr>
        <color indexed="0"/>
        <sz val="8.0"/>
        <rFont val="Arial"/>
      </rPr>
      <t>Michigan</t>
    </r>
  </si>
  <si>
    <r>
      <t/>
    </r>
    <r>
      <rPr>
        <color indexed="0"/>
        <sz val="8.0"/>
        <rFont val="Arial"/>
      </rPr>
      <t>Minnesota</t>
    </r>
  </si>
  <si>
    <r>
      <t/>
    </r>
    <r>
      <rPr>
        <color indexed="0"/>
        <sz val="8.0"/>
        <rFont val="Arial"/>
      </rPr>
      <t>Mississippi</t>
    </r>
  </si>
  <si>
    <r>
      <t/>
    </r>
    <r>
      <rPr>
        <color indexed="0"/>
        <sz val="8.0"/>
        <rFont val="Arial"/>
      </rPr>
      <t>0 - 37</t>
    </r>
  </si>
  <si>
    <r>
      <t/>
    </r>
    <r>
      <rPr>
        <color indexed="0"/>
        <sz val="8.0"/>
        <rFont val="Arial"/>
      </rPr>
      <t>Missouri</t>
    </r>
  </si>
  <si>
    <r>
      <t/>
    </r>
    <r>
      <rPr>
        <color indexed="0"/>
        <sz val="8.0"/>
        <rFont val="Arial"/>
      </rPr>
      <t>0 - 2,134</t>
    </r>
  </si>
  <si>
    <r>
      <t/>
    </r>
    <r>
      <rPr>
        <color indexed="0"/>
        <sz val="8.0"/>
        <rFont val="Arial"/>
      </rPr>
      <t>Montana</t>
    </r>
  </si>
  <si>
    <r>
      <t/>
    </r>
    <r>
      <rPr>
        <color indexed="0"/>
        <sz val="8.0"/>
        <rFont val="Arial"/>
      </rPr>
      <t>Nebraska</t>
    </r>
  </si>
  <si>
    <r>
      <t/>
    </r>
    <r>
      <rPr>
        <color indexed="0"/>
        <sz val="8.0"/>
        <rFont val="Arial"/>
      </rPr>
      <t>Nevada</t>
    </r>
  </si>
  <si>
    <r>
      <t/>
    </r>
    <r>
      <rPr>
        <color indexed="0"/>
        <sz val="8.0"/>
        <rFont val="Arial"/>
      </rPr>
      <t>New Hampshire</t>
    </r>
  </si>
  <si>
    <r>
      <t/>
    </r>
    <r>
      <rPr>
        <color indexed="0"/>
        <sz val="8.0"/>
        <rFont val="Arial"/>
      </rPr>
      <t>New Jersey</t>
    </r>
  </si>
  <si>
    <r>
      <t/>
    </r>
    <r>
      <rPr>
        <color indexed="0"/>
        <sz val="8.0"/>
        <rFont val="Arial"/>
      </rPr>
      <t>New Mexico</t>
    </r>
  </si>
  <si>
    <r>
      <t/>
    </r>
    <r>
      <rPr>
        <color indexed="0"/>
        <sz val="8.0"/>
        <rFont val="Arial"/>
      </rPr>
      <t>New York</t>
    </r>
  </si>
  <si>
    <r>
      <t/>
    </r>
    <r>
      <rPr>
        <color indexed="0"/>
        <sz val="8.0"/>
        <rFont val="Arial"/>
      </rPr>
      <t>North Carolina</t>
    </r>
  </si>
  <si>
    <r>
      <t/>
    </r>
    <r>
      <rPr>
        <color indexed="0"/>
        <sz val="8.0"/>
        <rFont val="Arial"/>
      </rPr>
      <t>North Dakota</t>
    </r>
  </si>
  <si>
    <r>
      <t/>
    </r>
    <r>
      <rPr>
        <color indexed="0"/>
        <sz val="8.0"/>
        <rFont val="Arial"/>
      </rPr>
      <t xml:space="preserve">e </t>
    </r>
  </si>
  <si>
    <r>
      <t/>
    </r>
    <r>
      <rPr>
        <color indexed="0"/>
        <sz val="8.0"/>
        <rFont val="Arial"/>
      </rPr>
      <t>Ohio</t>
    </r>
  </si>
  <si>
    <r>
      <t/>
    </r>
    <r>
      <rPr>
        <color indexed="0"/>
        <sz val="8.0"/>
        <rFont val="Arial"/>
      </rPr>
      <t>Oklahoma</t>
    </r>
  </si>
  <si>
    <r>
      <t/>
    </r>
    <r>
      <rPr>
        <color indexed="0"/>
        <sz val="8.0"/>
        <rFont val="Arial"/>
      </rPr>
      <t>Oregon</t>
    </r>
  </si>
  <si>
    <r>
      <t/>
    </r>
    <r>
      <rPr>
        <color indexed="0"/>
        <sz val="8.0"/>
        <rFont val="Arial"/>
      </rPr>
      <t>Pennsylvania</t>
    </r>
  </si>
  <si>
    <r>
      <t/>
    </r>
    <r>
      <rPr>
        <color indexed="0"/>
        <sz val="8.0"/>
        <rFont val="Arial"/>
      </rPr>
      <t>Rhode Island</t>
    </r>
  </si>
  <si>
    <r>
      <t/>
    </r>
    <r>
      <rPr>
        <color indexed="0"/>
        <sz val="8.0"/>
        <rFont val="Arial"/>
      </rPr>
      <t>South Carolina</t>
    </r>
  </si>
  <si>
    <r>
      <t/>
    </r>
    <r>
      <rPr>
        <color indexed="0"/>
        <sz val="8.0"/>
        <rFont val="Arial"/>
      </rPr>
      <t>South Dakota</t>
    </r>
  </si>
  <si>
    <r>
      <t/>
    </r>
    <r>
      <rPr>
        <color indexed="0"/>
        <sz val="8.0"/>
        <rFont val="Arial"/>
      </rPr>
      <t>Tennessee</t>
    </r>
  </si>
  <si>
    <r>
      <t/>
    </r>
    <r>
      <rPr>
        <color indexed="0"/>
        <sz val="8.0"/>
        <rFont val="Arial"/>
      </rPr>
      <t>Texas</t>
    </r>
  </si>
  <si>
    <r>
      <t/>
    </r>
    <r>
      <rPr>
        <color indexed="0"/>
        <sz val="8.0"/>
        <rFont val="Arial"/>
      </rPr>
      <t>Utah</t>
    </r>
  </si>
  <si>
    <r>
      <t/>
    </r>
    <r>
      <rPr>
        <color indexed="0"/>
        <sz val="8.0"/>
        <rFont val="Arial"/>
      </rPr>
      <t>Vermont</t>
    </r>
  </si>
  <si>
    <r>
      <t/>
    </r>
    <r>
      <rPr>
        <color indexed="0"/>
        <sz val="8.0"/>
        <rFont val="Arial"/>
      </rPr>
      <t>0 - 23</t>
    </r>
  </si>
  <si>
    <r>
      <t/>
    </r>
    <r>
      <rPr>
        <color indexed="0"/>
        <sz val="8.0"/>
        <rFont val="Arial"/>
      </rPr>
      <t>Virginia</t>
    </r>
  </si>
  <si>
    <r>
      <t/>
    </r>
    <r>
      <rPr>
        <color indexed="0"/>
        <sz val="8.0"/>
        <rFont val="Arial"/>
      </rPr>
      <t>Washington</t>
    </r>
  </si>
  <si>
    <r>
      <t/>
    </r>
    <r>
      <rPr>
        <color indexed="0"/>
        <sz val="8.0"/>
        <rFont val="Arial"/>
      </rPr>
      <t>West Virginia</t>
    </r>
  </si>
  <si>
    <r>
      <t/>
    </r>
    <r>
      <rPr>
        <color indexed="0"/>
        <sz val="8.0"/>
        <rFont val="Arial"/>
      </rPr>
      <t>Wisconsin</t>
    </r>
  </si>
  <si>
    <r>
      <t/>
    </r>
    <r>
      <rPr>
        <color indexed="0"/>
        <sz val="8.0"/>
        <rFont val="Arial"/>
      </rPr>
      <t>Wyoming</t>
    </r>
  </si>
  <si>
    <r>
      <t/>
    </r>
    <r>
      <rPr>
        <color indexed="0"/>
        <sz val="8.0"/>
        <rFont val="Arial"/>
      </rPr>
      <t>Undistributed</t>
    </r>
    <r>
      <rPr>
        <color indexed="0"/>
        <sz val="8.0"/>
        <rFont val="Arial"/>
        <vertAlign val="superscript"/>
      </rPr>
      <t>a</t>
    </r>
  </si>
  <si>
    <r>
      <t/>
    </r>
    <r>
      <rPr>
        <color indexed="0"/>
        <sz val="8.0"/>
        <rFont val="Arial"/>
      </rPr>
      <t>0 - 68</t>
    </r>
  </si>
  <si>
    <t>Table 13</t>
  </si>
  <si>
    <t>(Millions of U.S. dollars)</t>
  </si>
  <si>
    <t>Domestic R&amp;D paid for by the company and others and performed by the company, by source of funds and state: 2021</t>
  </si>
</sst>
</file>

<file path=xl/styles.xml><?xml version="1.0" encoding="utf-8"?>
<styleSheet xmlns="http://schemas.openxmlformats.org/spreadsheetml/2006/main">
  <numFmts count="1">
    <numFmt numFmtId="164" formatCode="#,##0.0"/>
  </numFmts>
  <fonts count="34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0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3">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58</xdr:row>
      <xdr:rowOff>0</xdr:rowOff>
    </xdr:from>
    <xdr:to>
      <xdr:col>11</xdr:col>
      <xdr:colOff>0</xdr:colOff>
      <xdr:row>59</xdr:row>
      <xdr:rowOff>0</xdr:rowOff>
    </xdr:to>
    <xdr:sp>
      <xdr:nvSpPr>
        <xdr:cNvPr id="1" name="Shape 1"/>
        <xdr:cNvSpPr/>
      </xdr:nvSpPr>
      <xdr:spPr>
        <a:xfrm>
          <a:off x="0" y="0"/>
          <a:ext cx="5867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e = more than 50% of value is modeled—see "Technical Notes"; i = more than 50% of the estimate is a combination of imputation and reweighting to account for nonresponse.</a:t>
          </a:r>
          <a:br>
            <a:rPr lang="en-US" sz="800">
              <a:latin typeface="Arial"/>
            </a:rPr>
          </a:br>
          <a:br>
            <a:rPr lang="en-US" sz="800">
              <a:latin typeface="Arial"/>
            </a:rPr>
          </a:br>
          <a:r>
            <a:rPr lang="en-US" sz="800" baseline="30000">
              <a:latin typeface="Arial"/>
            </a:rPr>
            <a:t>a </a:t>
          </a:r>
          <a:r>
            <a:rPr lang="en-US" sz="800">
              <a:latin typeface="Arial"/>
            </a:rPr>
            <a:t>Includes data reported that were not allocated to a specific state by multi-establishment companies. For single-establishment companies, data reported were allocated to the state in the address used to mail the survey form.</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For a given estimate in this table, if the conditions are satisfied for both the "i" and "e" flags, the e flag is assigned because the imputation rate may be found in the corresponding table of imputation rates (available from the Survey Manager upon request).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K58"/>
  <sheetViews>
    <sheetView workbookViewId="0" tabSelected="true" showGridLines="false">
      <pane ySplit="5.0" state="frozen" topLeftCell="A6" activePane="bottomLeft"/>
      <selection pane="bottomLeft"/>
    </sheetView>
  </sheetViews>
  <sheetFormatPr defaultRowHeight="15.0"/>
  <cols>
    <col min="1" max="1" width="15.3125" customWidth="true" bestFit="true"/>
    <col min="2" max="2" width="7.109375" customWidth="true" bestFit="true"/>
    <col min="3" max="3" width="1.609375" customWidth="true" bestFit="true"/>
    <col min="4" max="4" width="9.625" customWidth="true" bestFit="true"/>
    <col min="5" max="5" width="1.609375" customWidth="true" bestFit="true"/>
    <col min="6" max="6" width="6.125" customWidth="true" bestFit="true"/>
    <col min="7" max="7" width="1.609375" customWidth="true" bestFit="true"/>
    <col min="8" max="8" width="7.546875" customWidth="true" bestFit="true"/>
    <col min="9" max="9" width="2.00390625" customWidth="true" bestFit="true"/>
    <col min="10" max="10" width="8.96875" customWidth="true" bestFit="true"/>
    <col min="11" max="11" width="2.00390625" customWidth="true" bestFit="true"/>
  </cols>
  <sheetData>
    <row r="1">
      <c r="A1" s="1" t="s">
        <v>70</v>
      </c>
    </row>
    <row r="2" ht="27.0" customHeight="true">
      <c r="A2" t="s" s="2">
        <v>72</v>
      </c>
    </row>
    <row r="3">
      <c r="A3" s="3" t="s">
        <v>71</v>
      </c>
    </row>
    <row r="4" ht="31.5" customHeight="true">
      <c r="A4" s="13" t="s">
        <v>0</v>
      </c>
      <c r="B4" s="14" t="s">
        <v>1</v>
      </c>
      <c r="C4" s="14"/>
      <c r="D4" s="15" t="s">
        <v>2</v>
      </c>
      <c r="E4" s="15"/>
      <c r="F4" s="16" t="s">
        <v>3</v>
      </c>
      <c r="G4" s="16"/>
      <c r="H4" s="16"/>
      <c r="I4" s="16"/>
      <c r="J4" s="16"/>
      <c r="K4" s="16"/>
    </row>
    <row r="5">
      <c r="A5" s="13"/>
      <c r="B5" s="14"/>
      <c r="C5" s="14"/>
      <c r="D5" s="15"/>
      <c r="E5" s="15"/>
      <c r="F5" s="17" t="s">
        <v>1</v>
      </c>
      <c r="G5" s="17"/>
      <c r="H5" s="18" t="s">
        <v>4</v>
      </c>
      <c r="I5" s="18"/>
      <c r="J5" s="19" t="s">
        <v>5</v>
      </c>
      <c r="K5" s="19"/>
    </row>
    <row r="6">
      <c r="A6" s="20" t="s">
        <v>6</v>
      </c>
      <c r="B6" s="21" t="n">
        <v>602499.0</v>
      </c>
      <c r="C6" s="22" t="s">
        <v>7</v>
      </c>
      <c r="D6" s="23" t="n">
        <v>527804.0</v>
      </c>
      <c r="E6" s="24" t="s">
        <v>7</v>
      </c>
      <c r="F6" s="25" t="n">
        <v>74695.0</v>
      </c>
      <c r="G6" s="26" t="s">
        <v>7</v>
      </c>
      <c r="H6" s="27" t="n">
        <v>23582.0</v>
      </c>
      <c r="I6" s="28" t="s">
        <v>7</v>
      </c>
      <c r="J6" s="29" t="n">
        <v>51113.0</v>
      </c>
      <c r="K6" s="30" t="s">
        <v>7</v>
      </c>
    </row>
    <row r="7">
      <c r="A7" s="31" t="s">
        <v>8</v>
      </c>
      <c r="B7" s="32" t="n">
        <v>2910.0</v>
      </c>
      <c r="C7" s="33" t="s">
        <v>7</v>
      </c>
      <c r="D7" s="34" t="n">
        <v>1383.0</v>
      </c>
      <c r="E7" s="35" t="s">
        <v>7</v>
      </c>
      <c r="F7" s="36" t="n">
        <v>1528.0</v>
      </c>
      <c r="G7" s="37" t="s">
        <v>9</v>
      </c>
      <c r="H7" s="38" t="n">
        <v>1209.0</v>
      </c>
      <c r="I7" s="39" t="s">
        <v>9</v>
      </c>
      <c r="J7" s="40" t="n">
        <v>319.0</v>
      </c>
      <c r="K7" s="41" t="s">
        <v>9</v>
      </c>
    </row>
    <row r="8">
      <c r="A8" s="42" t="s">
        <v>10</v>
      </c>
      <c r="B8" s="43" t="n">
        <v>207.0</v>
      </c>
      <c r="C8" s="44" t="s">
        <v>9</v>
      </c>
      <c r="D8" s="45" t="n">
        <v>188.0</v>
      </c>
      <c r="E8" s="46" t="s">
        <v>9</v>
      </c>
      <c r="F8" s="47" t="n">
        <v>18.0</v>
      </c>
      <c r="G8" s="48" t="s">
        <v>7</v>
      </c>
      <c r="H8" s="49" t="s">
        <v>11</v>
      </c>
      <c r="I8" s="50" t="s">
        <v>7</v>
      </c>
      <c r="J8" s="51" t="s">
        <v>11</v>
      </c>
      <c r="K8" s="52" t="s">
        <v>7</v>
      </c>
    </row>
    <row r="9">
      <c r="A9" s="53" t="s">
        <v>12</v>
      </c>
      <c r="B9" s="54" t="n">
        <v>9386.0</v>
      </c>
      <c r="C9" s="55" t="s">
        <v>7</v>
      </c>
      <c r="D9" s="56" t="n">
        <v>6947.0</v>
      </c>
      <c r="E9" s="57" t="s">
        <v>7</v>
      </c>
      <c r="F9" s="58" t="n">
        <v>2440.0</v>
      </c>
      <c r="G9" s="59" t="s">
        <v>9</v>
      </c>
      <c r="H9" s="60" t="n">
        <v>1645.0</v>
      </c>
      <c r="I9" s="61" t="s">
        <v>9</v>
      </c>
      <c r="J9" s="62" t="n">
        <v>795.0</v>
      </c>
      <c r="K9" s="63" t="s">
        <v>7</v>
      </c>
    </row>
    <row r="10">
      <c r="A10" s="64" t="s">
        <v>13</v>
      </c>
      <c r="B10" s="65" t="n">
        <v>497.0</v>
      </c>
      <c r="C10" s="66" t="s">
        <v>7</v>
      </c>
      <c r="D10" s="67" t="n">
        <v>452.0</v>
      </c>
      <c r="E10" s="68" t="s">
        <v>7</v>
      </c>
      <c r="F10" s="69" t="n">
        <v>45.0</v>
      </c>
      <c r="G10" s="70" t="s">
        <v>7</v>
      </c>
      <c r="H10" s="71" t="s">
        <v>14</v>
      </c>
      <c r="I10" s="72" t="s">
        <v>7</v>
      </c>
      <c r="J10" s="73" t="s">
        <v>14</v>
      </c>
      <c r="K10" s="74" t="s">
        <v>7</v>
      </c>
    </row>
    <row r="11">
      <c r="A11" s="75" t="s">
        <v>15</v>
      </c>
      <c r="B11" s="76" t="n">
        <v>211615.0</v>
      </c>
      <c r="C11" s="77" t="s">
        <v>7</v>
      </c>
      <c r="D11" s="78" t="n">
        <v>199157.0</v>
      </c>
      <c r="E11" s="79" t="s">
        <v>7</v>
      </c>
      <c r="F11" s="80" t="n">
        <v>12458.0</v>
      </c>
      <c r="G11" s="81" t="s">
        <v>7</v>
      </c>
      <c r="H11" s="82" t="n">
        <v>3847.0</v>
      </c>
      <c r="I11" s="83" t="s">
        <v>7</v>
      </c>
      <c r="J11" s="84" t="n">
        <v>8611.0</v>
      </c>
      <c r="K11" s="85" t="s">
        <v>7</v>
      </c>
    </row>
    <row r="12">
      <c r="A12" s="86" t="s">
        <v>16</v>
      </c>
      <c r="B12" s="87" t="n">
        <v>8098.0</v>
      </c>
      <c r="C12" s="88" t="s">
        <v>7</v>
      </c>
      <c r="D12" s="89" t="n">
        <v>7213.0</v>
      </c>
      <c r="E12" s="90" t="s">
        <v>7</v>
      </c>
      <c r="F12" s="91" t="n">
        <v>886.0</v>
      </c>
      <c r="G12" s="92" t="s">
        <v>7</v>
      </c>
      <c r="H12" s="93" t="n">
        <v>599.0</v>
      </c>
      <c r="I12" s="94" t="s">
        <v>7</v>
      </c>
      <c r="J12" s="95" t="n">
        <v>286.0</v>
      </c>
      <c r="K12" s="96" t="s">
        <v>9</v>
      </c>
    </row>
    <row r="13">
      <c r="A13" s="97" t="s">
        <v>17</v>
      </c>
      <c r="B13" s="98" t="n">
        <v>8429.0</v>
      </c>
      <c r="C13" s="99" t="s">
        <v>7</v>
      </c>
      <c r="D13" s="100" t="n">
        <v>6887.0</v>
      </c>
      <c r="E13" s="101" t="s">
        <v>7</v>
      </c>
      <c r="F13" s="102" t="n">
        <v>1543.0</v>
      </c>
      <c r="G13" s="103" t="s">
        <v>7</v>
      </c>
      <c r="H13" s="104" t="n">
        <v>1356.0</v>
      </c>
      <c r="I13" s="105" t="s">
        <v>7</v>
      </c>
      <c r="J13" s="106" t="n">
        <v>187.0</v>
      </c>
      <c r="K13" s="107" t="s">
        <v>7</v>
      </c>
    </row>
    <row r="14">
      <c r="A14" s="108" t="s">
        <v>18</v>
      </c>
      <c r="B14" s="109" t="n">
        <v>3592.0</v>
      </c>
      <c r="C14" s="110" t="s">
        <v>7</v>
      </c>
      <c r="D14" s="111" t="n">
        <v>2137.0</v>
      </c>
      <c r="E14" s="112" t="s">
        <v>7</v>
      </c>
      <c r="F14" s="113" t="n">
        <v>1455.0</v>
      </c>
      <c r="G14" s="114" t="s">
        <v>7</v>
      </c>
      <c r="H14" s="115" t="n">
        <v>11.0</v>
      </c>
      <c r="I14" s="116" t="s">
        <v>7</v>
      </c>
      <c r="J14" s="117" t="n">
        <v>1444.0</v>
      </c>
      <c r="K14" s="118" t="s">
        <v>7</v>
      </c>
    </row>
    <row r="15">
      <c r="A15" s="119" t="s">
        <v>19</v>
      </c>
      <c r="B15" s="120" t="n">
        <v>744.0</v>
      </c>
      <c r="C15" s="121" t="s">
        <v>7</v>
      </c>
      <c r="D15" s="122" t="n">
        <v>652.0</v>
      </c>
      <c r="E15" s="123" t="s">
        <v>7</v>
      </c>
      <c r="F15" s="124" t="n">
        <v>92.0</v>
      </c>
      <c r="G15" s="125" t="s">
        <v>7</v>
      </c>
      <c r="H15" s="126" t="n">
        <v>57.0</v>
      </c>
      <c r="I15" s="127" t="s">
        <v>7</v>
      </c>
      <c r="J15" s="128" t="n">
        <v>35.0</v>
      </c>
      <c r="K15" s="129" t="s">
        <v>7</v>
      </c>
    </row>
    <row r="16">
      <c r="A16" s="130" t="s">
        <v>20</v>
      </c>
      <c r="B16" s="131" t="n">
        <v>9688.0</v>
      </c>
      <c r="C16" s="132" t="s">
        <v>7</v>
      </c>
      <c r="D16" s="133" t="n">
        <v>7545.0</v>
      </c>
      <c r="E16" s="134" t="s">
        <v>7</v>
      </c>
      <c r="F16" s="135" t="n">
        <v>2143.0</v>
      </c>
      <c r="G16" s="136" t="s">
        <v>7</v>
      </c>
      <c r="H16" s="137" t="n">
        <v>1310.0</v>
      </c>
      <c r="I16" s="138" t="s">
        <v>9</v>
      </c>
      <c r="J16" s="139" t="n">
        <v>834.0</v>
      </c>
      <c r="K16" s="140" t="s">
        <v>7</v>
      </c>
    </row>
    <row r="17">
      <c r="A17" s="141" t="s">
        <v>21</v>
      </c>
      <c r="B17" s="142" t="n">
        <v>6448.0</v>
      </c>
      <c r="C17" s="143" t="s">
        <v>7</v>
      </c>
      <c r="D17" s="144" t="n">
        <v>5249.0</v>
      </c>
      <c r="E17" s="145" t="s">
        <v>7</v>
      </c>
      <c r="F17" s="146" t="n">
        <v>1199.0</v>
      </c>
      <c r="G17" s="147" t="s">
        <v>9</v>
      </c>
      <c r="H17" s="148" t="n">
        <v>101.0</v>
      </c>
      <c r="I17" s="149" t="s">
        <v>7</v>
      </c>
      <c r="J17" s="150" t="n">
        <v>1098.0</v>
      </c>
      <c r="K17" s="151" t="s">
        <v>9</v>
      </c>
    </row>
    <row r="18">
      <c r="A18" s="152" t="s">
        <v>22</v>
      </c>
      <c r="B18" s="153" t="n">
        <v>409.0</v>
      </c>
      <c r="C18" s="154" t="s">
        <v>7</v>
      </c>
      <c r="D18" s="155" t="n">
        <v>372.0</v>
      </c>
      <c r="E18" s="156" t="s">
        <v>9</v>
      </c>
      <c r="F18" s="157" t="n">
        <v>38.0</v>
      </c>
      <c r="G18" s="158" t="s">
        <v>7</v>
      </c>
      <c r="H18" s="159" t="s">
        <v>23</v>
      </c>
      <c r="I18" s="160" t="s">
        <v>7</v>
      </c>
      <c r="J18" s="161" t="s">
        <v>23</v>
      </c>
      <c r="K18" s="162" t="s">
        <v>7</v>
      </c>
    </row>
    <row r="19">
      <c r="A19" s="163" t="s">
        <v>24</v>
      </c>
      <c r="B19" s="164" t="n">
        <v>2258.0</v>
      </c>
      <c r="C19" s="165" t="s">
        <v>7</v>
      </c>
      <c r="D19" s="166" t="n">
        <v>2203.0</v>
      </c>
      <c r="E19" s="167" t="s">
        <v>7</v>
      </c>
      <c r="F19" s="168" t="n">
        <v>54.0</v>
      </c>
      <c r="G19" s="169" t="s">
        <v>7</v>
      </c>
      <c r="H19" s="170" t="n">
        <v>5.0</v>
      </c>
      <c r="I19" s="171" t="s">
        <v>9</v>
      </c>
      <c r="J19" s="172" t="n">
        <v>49.0</v>
      </c>
      <c r="K19" s="173" t="s">
        <v>7</v>
      </c>
    </row>
    <row r="20">
      <c r="A20" s="174" t="s">
        <v>25</v>
      </c>
      <c r="B20" s="175" t="n">
        <v>16485.0</v>
      </c>
      <c r="C20" s="176" t="s">
        <v>7</v>
      </c>
      <c r="D20" s="177" t="n">
        <v>15398.0</v>
      </c>
      <c r="E20" s="178" t="s">
        <v>7</v>
      </c>
      <c r="F20" s="179" t="n">
        <v>1087.0</v>
      </c>
      <c r="G20" s="180" t="s">
        <v>7</v>
      </c>
      <c r="H20" s="181" t="n">
        <v>60.0</v>
      </c>
      <c r="I20" s="182" t="s">
        <v>7</v>
      </c>
      <c r="J20" s="183" t="n">
        <v>1027.0</v>
      </c>
      <c r="K20" s="184" t="s">
        <v>7</v>
      </c>
    </row>
    <row r="21">
      <c r="A21" s="185" t="s">
        <v>26</v>
      </c>
      <c r="B21" s="186" t="n">
        <v>9514.0</v>
      </c>
      <c r="C21" s="187" t="s">
        <v>9</v>
      </c>
      <c r="D21" s="188" t="n">
        <v>7888.0</v>
      </c>
      <c r="E21" s="189" t="s">
        <v>9</v>
      </c>
      <c r="F21" s="190" t="n">
        <v>1627.0</v>
      </c>
      <c r="G21" s="191" t="s">
        <v>7</v>
      </c>
      <c r="H21" s="192" t="n">
        <v>123.0</v>
      </c>
      <c r="I21" s="193" t="s">
        <v>7</v>
      </c>
      <c r="J21" s="194" t="n">
        <v>1504.0</v>
      </c>
      <c r="K21" s="195" t="s">
        <v>7</v>
      </c>
    </row>
    <row r="22">
      <c r="A22" s="196" t="s">
        <v>27</v>
      </c>
      <c r="B22" s="197" t="n">
        <v>3045.0</v>
      </c>
      <c r="C22" s="198" t="s">
        <v>7</v>
      </c>
      <c r="D22" s="199" t="n">
        <v>2338.0</v>
      </c>
      <c r="E22" s="200" t="s">
        <v>7</v>
      </c>
      <c r="F22" s="201" t="n">
        <v>707.0</v>
      </c>
      <c r="G22" s="202" t="s">
        <v>9</v>
      </c>
      <c r="H22" s="203" t="s">
        <v>28</v>
      </c>
      <c r="I22" s="204" t="s">
        <v>9</v>
      </c>
      <c r="J22" s="205" t="s">
        <v>28</v>
      </c>
      <c r="K22" s="206" t="s">
        <v>7</v>
      </c>
    </row>
    <row r="23">
      <c r="A23" s="207" t="s">
        <v>29</v>
      </c>
      <c r="B23" s="208" t="n">
        <v>2748.0</v>
      </c>
      <c r="C23" s="209" t="s">
        <v>7</v>
      </c>
      <c r="D23" s="210" t="n">
        <v>1960.0</v>
      </c>
      <c r="E23" s="211" t="s">
        <v>7</v>
      </c>
      <c r="F23" s="212" t="n">
        <v>788.0</v>
      </c>
      <c r="G23" s="213" t="s">
        <v>9</v>
      </c>
      <c r="H23" s="214" t="n">
        <v>29.0</v>
      </c>
      <c r="I23" s="215" t="s">
        <v>7</v>
      </c>
      <c r="J23" s="216" t="n">
        <v>760.0</v>
      </c>
      <c r="K23" s="217" t="s">
        <v>9</v>
      </c>
    </row>
    <row r="24">
      <c r="A24" s="218" t="s">
        <v>30</v>
      </c>
      <c r="B24" s="219" t="n">
        <v>1486.0</v>
      </c>
      <c r="C24" s="220" t="s">
        <v>7</v>
      </c>
      <c r="D24" s="221" t="n">
        <v>897.0</v>
      </c>
      <c r="E24" s="222" t="s">
        <v>7</v>
      </c>
      <c r="F24" s="223" t="n">
        <v>590.0</v>
      </c>
      <c r="G24" s="224" t="s">
        <v>7</v>
      </c>
      <c r="H24" s="225" t="n">
        <v>265.0</v>
      </c>
      <c r="I24" s="226" t="s">
        <v>7</v>
      </c>
      <c r="J24" s="227" t="n">
        <v>325.0</v>
      </c>
      <c r="K24" s="228" t="s">
        <v>7</v>
      </c>
    </row>
    <row r="25">
      <c r="A25" s="229" t="s">
        <v>31</v>
      </c>
      <c r="B25" s="230" t="n">
        <v>530.0</v>
      </c>
      <c r="C25" s="231" t="s">
        <v>7</v>
      </c>
      <c r="D25" s="232" t="n">
        <v>444.0</v>
      </c>
      <c r="E25" s="233" t="s">
        <v>7</v>
      </c>
      <c r="F25" s="234" t="n">
        <v>86.0</v>
      </c>
      <c r="G25" s="235" t="s">
        <v>7</v>
      </c>
      <c r="H25" s="236" t="n">
        <v>45.0</v>
      </c>
      <c r="I25" s="237" t="s">
        <v>7</v>
      </c>
      <c r="J25" s="238" t="n">
        <v>41.0</v>
      </c>
      <c r="K25" s="239" t="s">
        <v>7</v>
      </c>
    </row>
    <row r="26">
      <c r="A26" s="240" t="s">
        <v>32</v>
      </c>
      <c r="B26" s="241" t="n">
        <v>499.0</v>
      </c>
      <c r="C26" s="242" t="s">
        <v>7</v>
      </c>
      <c r="D26" s="243" t="n">
        <v>444.0</v>
      </c>
      <c r="E26" s="244" t="s">
        <v>7</v>
      </c>
      <c r="F26" s="245" t="n">
        <v>55.0</v>
      </c>
      <c r="G26" s="246" t="s">
        <v>7</v>
      </c>
      <c r="H26" s="247" t="n">
        <v>37.0</v>
      </c>
      <c r="I26" s="248" t="s">
        <v>7</v>
      </c>
      <c r="J26" s="249" t="n">
        <v>18.0</v>
      </c>
      <c r="K26" s="250" t="s">
        <v>7</v>
      </c>
    </row>
    <row r="27">
      <c r="A27" s="251" t="s">
        <v>33</v>
      </c>
      <c r="B27" s="252" t="n">
        <v>6432.0</v>
      </c>
      <c r="C27" s="253" t="s">
        <v>7</v>
      </c>
      <c r="D27" s="254" t="n">
        <v>4550.0</v>
      </c>
      <c r="E27" s="255" t="s">
        <v>7</v>
      </c>
      <c r="F27" s="256" t="n">
        <v>1882.0</v>
      </c>
      <c r="G27" s="257" t="s">
        <v>7</v>
      </c>
      <c r="H27" s="258" t="n">
        <v>1218.0</v>
      </c>
      <c r="I27" s="259" t="s">
        <v>7</v>
      </c>
      <c r="J27" s="260" t="n">
        <v>664.0</v>
      </c>
      <c r="K27" s="261" t="s">
        <v>9</v>
      </c>
    </row>
    <row r="28">
      <c r="A28" s="262" t="s">
        <v>34</v>
      </c>
      <c r="B28" s="263" t="n">
        <v>39749.0</v>
      </c>
      <c r="C28" s="264" t="s">
        <v>7</v>
      </c>
      <c r="D28" s="265" t="n">
        <v>33937.0</v>
      </c>
      <c r="E28" s="266" t="s">
        <v>7</v>
      </c>
      <c r="F28" s="267" t="n">
        <v>5812.0</v>
      </c>
      <c r="G28" s="268" t="s">
        <v>7</v>
      </c>
      <c r="H28" s="269" t="n">
        <v>1554.0</v>
      </c>
      <c r="I28" s="270" t="s">
        <v>7</v>
      </c>
      <c r="J28" s="271" t="n">
        <v>4258.0</v>
      </c>
      <c r="K28" s="272" t="s">
        <v>7</v>
      </c>
    </row>
    <row r="29">
      <c r="A29" s="273" t="s">
        <v>35</v>
      </c>
      <c r="B29" s="274" t="n">
        <v>22381.0</v>
      </c>
      <c r="C29" s="275" t="s">
        <v>7</v>
      </c>
      <c r="D29" s="276" t="n">
        <v>19420.0</v>
      </c>
      <c r="E29" s="277" t="s">
        <v>7</v>
      </c>
      <c r="F29" s="278" t="n">
        <v>2962.0</v>
      </c>
      <c r="G29" s="279" t="s">
        <v>7</v>
      </c>
      <c r="H29" s="280" t="n">
        <v>299.0</v>
      </c>
      <c r="I29" s="281" t="s">
        <v>7</v>
      </c>
      <c r="J29" s="282" t="n">
        <v>2663.0</v>
      </c>
      <c r="K29" s="283" t="s">
        <v>7</v>
      </c>
    </row>
    <row r="30">
      <c r="A30" s="284" t="s">
        <v>36</v>
      </c>
      <c r="B30" s="285" t="n">
        <v>8248.0</v>
      </c>
      <c r="C30" s="286" t="s">
        <v>7</v>
      </c>
      <c r="D30" s="287" t="n">
        <v>7754.0</v>
      </c>
      <c r="E30" s="288" t="s">
        <v>7</v>
      </c>
      <c r="F30" s="289" t="n">
        <v>494.0</v>
      </c>
      <c r="G30" s="290" t="s">
        <v>7</v>
      </c>
      <c r="H30" s="291" t="n">
        <v>128.0</v>
      </c>
      <c r="I30" s="292" t="s">
        <v>7</v>
      </c>
      <c r="J30" s="293" t="n">
        <v>365.0</v>
      </c>
      <c r="K30" s="294" t="s">
        <v>7</v>
      </c>
    </row>
    <row r="31">
      <c r="A31" s="295" t="s">
        <v>37</v>
      </c>
      <c r="B31" s="296" t="n">
        <v>343.0</v>
      </c>
      <c r="C31" s="297" t="s">
        <v>7</v>
      </c>
      <c r="D31" s="298" t="n">
        <v>307.0</v>
      </c>
      <c r="E31" s="299" t="s">
        <v>7</v>
      </c>
      <c r="F31" s="300" t="n">
        <v>36.0</v>
      </c>
      <c r="G31" s="301" t="s">
        <v>7</v>
      </c>
      <c r="H31" s="302" t="s">
        <v>38</v>
      </c>
      <c r="I31" s="303" t="s">
        <v>7</v>
      </c>
      <c r="J31" s="304" t="s">
        <v>38</v>
      </c>
      <c r="K31" s="305" t="s">
        <v>9</v>
      </c>
    </row>
    <row r="32">
      <c r="A32" s="306" t="s">
        <v>39</v>
      </c>
      <c r="B32" s="307" t="n">
        <v>7060.0</v>
      </c>
      <c r="C32" s="308" t="s">
        <v>7</v>
      </c>
      <c r="D32" s="309" t="n">
        <v>4927.0</v>
      </c>
      <c r="E32" s="310" t="s">
        <v>7</v>
      </c>
      <c r="F32" s="311" t="n">
        <v>2133.0</v>
      </c>
      <c r="G32" s="312" t="s">
        <v>9</v>
      </c>
      <c r="H32" s="313" t="s">
        <v>40</v>
      </c>
      <c r="I32" s="314" t="s">
        <v>9</v>
      </c>
      <c r="J32" s="315" t="s">
        <v>40</v>
      </c>
      <c r="K32" s="316" t="s">
        <v>7</v>
      </c>
    </row>
    <row r="33">
      <c r="A33" s="317" t="s">
        <v>41</v>
      </c>
      <c r="B33" s="318" t="n">
        <v>261.0</v>
      </c>
      <c r="C33" s="319" t="s">
        <v>7</v>
      </c>
      <c r="D33" s="320" t="n">
        <v>237.0</v>
      </c>
      <c r="E33" s="321" t="s">
        <v>7</v>
      </c>
      <c r="F33" s="322" t="n">
        <v>24.0</v>
      </c>
      <c r="G33" s="323" t="s">
        <v>7</v>
      </c>
      <c r="H33" s="324" t="n">
        <v>3.0</v>
      </c>
      <c r="I33" s="325" t="s">
        <v>7</v>
      </c>
      <c r="J33" s="326" t="n">
        <v>21.0</v>
      </c>
      <c r="K33" s="327" t="s">
        <v>7</v>
      </c>
    </row>
    <row r="34">
      <c r="A34" s="328" t="s">
        <v>42</v>
      </c>
      <c r="B34" s="329" t="n">
        <v>1067.0</v>
      </c>
      <c r="C34" s="330" t="s">
        <v>7</v>
      </c>
      <c r="D34" s="331" t="n">
        <v>1004.0</v>
      </c>
      <c r="E34" s="332" t="s">
        <v>7</v>
      </c>
      <c r="F34" s="333" t="n">
        <v>62.0</v>
      </c>
      <c r="G34" s="334" t="s">
        <v>7</v>
      </c>
      <c r="H34" s="335" t="n">
        <v>12.0</v>
      </c>
      <c r="I34" s="336" t="s">
        <v>7</v>
      </c>
      <c r="J34" s="337" t="n">
        <v>50.0</v>
      </c>
      <c r="K34" s="338" t="s">
        <v>7</v>
      </c>
    </row>
    <row r="35">
      <c r="A35" s="339" t="s">
        <v>43</v>
      </c>
      <c r="B35" s="340" t="n">
        <v>1033.0</v>
      </c>
      <c r="C35" s="341" t="s">
        <v>7</v>
      </c>
      <c r="D35" s="342" t="n">
        <v>757.0</v>
      </c>
      <c r="E35" s="343" t="s">
        <v>7</v>
      </c>
      <c r="F35" s="344" t="n">
        <v>276.0</v>
      </c>
      <c r="G35" s="345" t="s">
        <v>7</v>
      </c>
      <c r="H35" s="346" t="n">
        <v>20.0</v>
      </c>
      <c r="I35" s="347" t="s">
        <v>7</v>
      </c>
      <c r="J35" s="348" t="n">
        <v>256.0</v>
      </c>
      <c r="K35" s="349" t="s">
        <v>7</v>
      </c>
    </row>
    <row r="36">
      <c r="A36" s="350" t="s">
        <v>44</v>
      </c>
      <c r="B36" s="351" t="n">
        <v>3183.0</v>
      </c>
      <c r="C36" s="352" t="s">
        <v>7</v>
      </c>
      <c r="D36" s="353" t="n">
        <v>1461.0</v>
      </c>
      <c r="E36" s="354" t="s">
        <v>7</v>
      </c>
      <c r="F36" s="355" t="n">
        <v>1723.0</v>
      </c>
      <c r="G36" s="356" t="s">
        <v>7</v>
      </c>
      <c r="H36" s="357" t="n">
        <v>1391.0</v>
      </c>
      <c r="I36" s="358" t="s">
        <v>7</v>
      </c>
      <c r="J36" s="359" t="n">
        <v>332.0</v>
      </c>
      <c r="K36" s="360" t="s">
        <v>7</v>
      </c>
    </row>
    <row r="37">
      <c r="A37" s="361" t="s">
        <v>45</v>
      </c>
      <c r="B37" s="362" t="n">
        <v>25049.0</v>
      </c>
      <c r="C37" s="363" t="s">
        <v>7</v>
      </c>
      <c r="D37" s="364" t="n">
        <v>20091.0</v>
      </c>
      <c r="E37" s="365" t="s">
        <v>7</v>
      </c>
      <c r="F37" s="366" t="n">
        <v>4958.0</v>
      </c>
      <c r="G37" s="367" t="s">
        <v>7</v>
      </c>
      <c r="H37" s="368" t="n">
        <v>95.0</v>
      </c>
      <c r="I37" s="369" t="s">
        <v>7</v>
      </c>
      <c r="J37" s="370" t="n">
        <v>4863.0</v>
      </c>
      <c r="K37" s="371" t="s">
        <v>7</v>
      </c>
    </row>
    <row r="38">
      <c r="A38" s="372" t="s">
        <v>46</v>
      </c>
      <c r="B38" s="373" t="n">
        <v>1693.0</v>
      </c>
      <c r="C38" s="374" t="s">
        <v>7</v>
      </c>
      <c r="D38" s="375" t="n">
        <v>1351.0</v>
      </c>
      <c r="E38" s="376" t="s">
        <v>7</v>
      </c>
      <c r="F38" s="377" t="n">
        <v>342.0</v>
      </c>
      <c r="G38" s="378" t="s">
        <v>7</v>
      </c>
      <c r="H38" s="379" t="n">
        <v>314.0</v>
      </c>
      <c r="I38" s="380" t="s">
        <v>7</v>
      </c>
      <c r="J38" s="381" t="n">
        <v>28.0</v>
      </c>
      <c r="K38" s="382" t="s">
        <v>7</v>
      </c>
    </row>
    <row r="39">
      <c r="A39" s="383" t="s">
        <v>47</v>
      </c>
      <c r="B39" s="384" t="n">
        <v>26319.0</v>
      </c>
      <c r="C39" s="385" t="s">
        <v>7</v>
      </c>
      <c r="D39" s="386" t="n">
        <v>23939.0</v>
      </c>
      <c r="E39" s="387" t="s">
        <v>7</v>
      </c>
      <c r="F39" s="388" t="n">
        <v>2379.0</v>
      </c>
      <c r="G39" s="389" t="s">
        <v>7</v>
      </c>
      <c r="H39" s="390" t="n">
        <v>634.0</v>
      </c>
      <c r="I39" s="391" t="s">
        <v>7</v>
      </c>
      <c r="J39" s="392" t="n">
        <v>1746.0</v>
      </c>
      <c r="K39" s="393" t="s">
        <v>7</v>
      </c>
    </row>
    <row r="40">
      <c r="A40" s="394" t="s">
        <v>48</v>
      </c>
      <c r="B40" s="395" t="n">
        <v>15490.0</v>
      </c>
      <c r="C40" s="396" t="s">
        <v>7</v>
      </c>
      <c r="D40" s="397" t="n">
        <v>9812.0</v>
      </c>
      <c r="E40" s="398" t="s">
        <v>7</v>
      </c>
      <c r="F40" s="399" t="n">
        <v>5678.0</v>
      </c>
      <c r="G40" s="400" t="s">
        <v>9</v>
      </c>
      <c r="H40" s="401" t="n">
        <v>140.0</v>
      </c>
      <c r="I40" s="402" t="s">
        <v>7</v>
      </c>
      <c r="J40" s="403" t="n">
        <v>5537.0</v>
      </c>
      <c r="K40" s="404" t="s">
        <v>9</v>
      </c>
    </row>
    <row r="41">
      <c r="A41" s="405" t="s">
        <v>49</v>
      </c>
      <c r="B41" s="406" t="n">
        <v>343.0</v>
      </c>
      <c r="C41" s="407" t="s">
        <v>7</v>
      </c>
      <c r="D41" s="408" t="n">
        <v>330.0</v>
      </c>
      <c r="E41" s="409" t="s">
        <v>7</v>
      </c>
      <c r="F41" s="410" t="n">
        <v>12.0</v>
      </c>
      <c r="G41" s="411" t="s">
        <v>7</v>
      </c>
      <c r="H41" s="412" t="n">
        <v>2.0</v>
      </c>
      <c r="I41" s="413" t="s">
        <v>50</v>
      </c>
      <c r="J41" s="414" t="n">
        <v>10.0</v>
      </c>
      <c r="K41" s="415" t="s">
        <v>7</v>
      </c>
    </row>
    <row r="42">
      <c r="A42" s="416" t="s">
        <v>51</v>
      </c>
      <c r="B42" s="417" t="n">
        <v>11545.0</v>
      </c>
      <c r="C42" s="418" t="s">
        <v>7</v>
      </c>
      <c r="D42" s="419" t="n">
        <v>7814.0</v>
      </c>
      <c r="E42" s="420" t="s">
        <v>7</v>
      </c>
      <c r="F42" s="421" t="n">
        <v>3730.0</v>
      </c>
      <c r="G42" s="422" t="s">
        <v>7</v>
      </c>
      <c r="H42" s="423" t="n">
        <v>820.0</v>
      </c>
      <c r="I42" s="424" t="s">
        <v>7</v>
      </c>
      <c r="J42" s="425" t="n">
        <v>2911.0</v>
      </c>
      <c r="K42" s="426" t="s">
        <v>7</v>
      </c>
    </row>
    <row r="43">
      <c r="A43" s="427" t="s">
        <v>52</v>
      </c>
      <c r="B43" s="428" t="n">
        <v>1056.0</v>
      </c>
      <c r="C43" s="429" t="s">
        <v>7</v>
      </c>
      <c r="D43" s="430" t="n">
        <v>969.0</v>
      </c>
      <c r="E43" s="431" t="s">
        <v>7</v>
      </c>
      <c r="F43" s="432" t="n">
        <v>87.0</v>
      </c>
      <c r="G43" s="433" t="s">
        <v>7</v>
      </c>
      <c r="H43" s="434" t="n">
        <v>54.0</v>
      </c>
      <c r="I43" s="435" t="s">
        <v>9</v>
      </c>
      <c r="J43" s="436" t="n">
        <v>33.0</v>
      </c>
      <c r="K43" s="437" t="s">
        <v>7</v>
      </c>
    </row>
    <row r="44">
      <c r="A44" s="438" t="s">
        <v>53</v>
      </c>
      <c r="B44" s="439" t="n">
        <v>11292.0</v>
      </c>
      <c r="C44" s="440" t="s">
        <v>7</v>
      </c>
      <c r="D44" s="441" t="n">
        <v>10954.0</v>
      </c>
      <c r="E44" s="442" t="s">
        <v>7</v>
      </c>
      <c r="F44" s="443" t="n">
        <v>338.0</v>
      </c>
      <c r="G44" s="444" t="s">
        <v>7</v>
      </c>
      <c r="H44" s="445" t="n">
        <v>107.0</v>
      </c>
      <c r="I44" s="446" t="s">
        <v>7</v>
      </c>
      <c r="J44" s="447" t="n">
        <v>230.0</v>
      </c>
      <c r="K44" s="448" t="s">
        <v>7</v>
      </c>
    </row>
    <row r="45">
      <c r="A45" s="449" t="s">
        <v>54</v>
      </c>
      <c r="B45" s="450" t="n">
        <v>17555.0</v>
      </c>
      <c r="C45" s="451" t="s">
        <v>7</v>
      </c>
      <c r="D45" s="452" t="n">
        <v>14541.0</v>
      </c>
      <c r="E45" s="453" t="s">
        <v>7</v>
      </c>
      <c r="F45" s="454" t="n">
        <v>3014.0</v>
      </c>
      <c r="G45" s="455" t="s">
        <v>9</v>
      </c>
      <c r="H45" s="456" t="n">
        <v>290.0</v>
      </c>
      <c r="I45" s="457" t="s">
        <v>7</v>
      </c>
      <c r="J45" s="458" t="n">
        <v>2725.0</v>
      </c>
      <c r="K45" s="459" t="s">
        <v>9</v>
      </c>
    </row>
    <row r="46">
      <c r="A46" s="460" t="s">
        <v>55</v>
      </c>
      <c r="B46" s="461" t="n">
        <v>837.0</v>
      </c>
      <c r="C46" s="462" t="s">
        <v>7</v>
      </c>
      <c r="D46" s="463" t="n">
        <v>689.0</v>
      </c>
      <c r="E46" s="464" t="s">
        <v>7</v>
      </c>
      <c r="F46" s="465" t="n">
        <v>149.0</v>
      </c>
      <c r="G46" s="466" t="s">
        <v>9</v>
      </c>
      <c r="H46" s="467" t="n">
        <v>121.0</v>
      </c>
      <c r="I46" s="468" t="s">
        <v>9</v>
      </c>
      <c r="J46" s="469" t="n">
        <v>28.0</v>
      </c>
      <c r="K46" s="470" t="s">
        <v>9</v>
      </c>
    </row>
    <row r="47">
      <c r="A47" s="471" t="s">
        <v>56</v>
      </c>
      <c r="B47" s="472" t="n">
        <v>1857.0</v>
      </c>
      <c r="C47" s="473" t="s">
        <v>7</v>
      </c>
      <c r="D47" s="474" t="n">
        <v>1601.0</v>
      </c>
      <c r="E47" s="475" t="s">
        <v>7</v>
      </c>
      <c r="F47" s="476" t="n">
        <v>256.0</v>
      </c>
      <c r="G47" s="477" t="s">
        <v>7</v>
      </c>
      <c r="H47" s="478" t="n">
        <v>125.0</v>
      </c>
      <c r="I47" s="479" t="s">
        <v>7</v>
      </c>
      <c r="J47" s="480" t="n">
        <v>131.0</v>
      </c>
      <c r="K47" s="481" t="s">
        <v>7</v>
      </c>
    </row>
    <row r="48">
      <c r="A48" s="482" t="s">
        <v>57</v>
      </c>
      <c r="B48" s="483" t="n">
        <v>221.0</v>
      </c>
      <c r="C48" s="484" t="s">
        <v>7</v>
      </c>
      <c r="D48" s="485" t="n">
        <v>213.0</v>
      </c>
      <c r="E48" s="486" t="s">
        <v>7</v>
      </c>
      <c r="F48" s="487" t="n">
        <v>8.0</v>
      </c>
      <c r="G48" s="488" t="s">
        <v>7</v>
      </c>
      <c r="H48" s="489" t="n">
        <v>1.0</v>
      </c>
      <c r="I48" s="490" t="s">
        <v>50</v>
      </c>
      <c r="J48" s="491" t="n">
        <v>7.0</v>
      </c>
      <c r="K48" s="492" t="s">
        <v>7</v>
      </c>
    </row>
    <row r="49">
      <c r="A49" s="493" t="s">
        <v>58</v>
      </c>
      <c r="B49" s="494" t="n">
        <v>2776.0</v>
      </c>
      <c r="C49" s="495" t="s">
        <v>9</v>
      </c>
      <c r="D49" s="496" t="n">
        <v>1802.0</v>
      </c>
      <c r="E49" s="497" t="s">
        <v>7</v>
      </c>
      <c r="F49" s="498" t="n">
        <v>974.0</v>
      </c>
      <c r="G49" s="499" t="s">
        <v>9</v>
      </c>
      <c r="H49" s="500" t="n">
        <v>72.0</v>
      </c>
      <c r="I49" s="501" t="s">
        <v>7</v>
      </c>
      <c r="J49" s="502" t="n">
        <v>902.0</v>
      </c>
      <c r="K49" s="503" t="s">
        <v>9</v>
      </c>
    </row>
    <row r="50">
      <c r="A50" s="504" t="s">
        <v>59</v>
      </c>
      <c r="B50" s="505" t="n">
        <v>28264.0</v>
      </c>
      <c r="C50" s="506" t="s">
        <v>7</v>
      </c>
      <c r="D50" s="507" t="n">
        <v>24495.0</v>
      </c>
      <c r="E50" s="508" t="s">
        <v>7</v>
      </c>
      <c r="F50" s="509" t="n">
        <v>3770.0</v>
      </c>
      <c r="G50" s="510" t="s">
        <v>9</v>
      </c>
      <c r="H50" s="511" t="n">
        <v>1035.0</v>
      </c>
      <c r="I50" s="512" t="s">
        <v>7</v>
      </c>
      <c r="J50" s="513" t="n">
        <v>2735.0</v>
      </c>
      <c r="K50" s="514" t="s">
        <v>9</v>
      </c>
    </row>
    <row r="51">
      <c r="A51" s="515" t="s">
        <v>60</v>
      </c>
      <c r="B51" s="516" t="n">
        <v>3962.0</v>
      </c>
      <c r="C51" s="517" t="s">
        <v>7</v>
      </c>
      <c r="D51" s="518" t="n">
        <v>3730.0</v>
      </c>
      <c r="E51" s="519" t="s">
        <v>7</v>
      </c>
      <c r="F51" s="520" t="n">
        <v>232.0</v>
      </c>
      <c r="G51" s="521" t="s">
        <v>7</v>
      </c>
      <c r="H51" s="522" t="n">
        <v>62.0</v>
      </c>
      <c r="I51" s="523" t="s">
        <v>7</v>
      </c>
      <c r="J51" s="524" t="n">
        <v>170.0</v>
      </c>
      <c r="K51" s="525" t="s">
        <v>7</v>
      </c>
    </row>
    <row r="52">
      <c r="A52" s="526" t="s">
        <v>61</v>
      </c>
      <c r="B52" s="527" t="n">
        <v>456.0</v>
      </c>
      <c r="C52" s="528" t="s">
        <v>7</v>
      </c>
      <c r="D52" s="529" t="n">
        <v>434.0</v>
      </c>
      <c r="E52" s="530" t="s">
        <v>7</v>
      </c>
      <c r="F52" s="531" t="n">
        <v>22.0</v>
      </c>
      <c r="G52" s="532" t="s">
        <v>7</v>
      </c>
      <c r="H52" s="533" t="s">
        <v>62</v>
      </c>
      <c r="I52" s="534" t="s">
        <v>7</v>
      </c>
      <c r="J52" s="535" t="s">
        <v>62</v>
      </c>
      <c r="K52" s="536" t="s">
        <v>7</v>
      </c>
    </row>
    <row r="53">
      <c r="A53" s="537" t="s">
        <v>63</v>
      </c>
      <c r="B53" s="538" t="n">
        <v>8179.0</v>
      </c>
      <c r="C53" s="539" t="s">
        <v>7</v>
      </c>
      <c r="D53" s="540" t="n">
        <v>6330.0</v>
      </c>
      <c r="E53" s="541" t="s">
        <v>7</v>
      </c>
      <c r="F53" s="542" t="n">
        <v>1849.0</v>
      </c>
      <c r="G53" s="543" t="s">
        <v>7</v>
      </c>
      <c r="H53" s="544" t="n">
        <v>1342.0</v>
      </c>
      <c r="I53" s="545" t="s">
        <v>7</v>
      </c>
      <c r="J53" s="546" t="n">
        <v>506.0</v>
      </c>
      <c r="K53" s="547" t="s">
        <v>7</v>
      </c>
    </row>
    <row r="54">
      <c r="A54" s="548" t="s">
        <v>64</v>
      </c>
      <c r="B54" s="549" t="n">
        <v>49083.0</v>
      </c>
      <c r="C54" s="550" t="s">
        <v>7</v>
      </c>
      <c r="D54" s="551" t="n">
        <v>47644.0</v>
      </c>
      <c r="E54" s="552" t="s">
        <v>7</v>
      </c>
      <c r="F54" s="553" t="n">
        <v>1440.0</v>
      </c>
      <c r="G54" s="554" t="s">
        <v>7</v>
      </c>
      <c r="H54" s="555" t="n">
        <v>190.0</v>
      </c>
      <c r="I54" s="556" t="s">
        <v>7</v>
      </c>
      <c r="J54" s="557" t="n">
        <v>1250.0</v>
      </c>
      <c r="K54" s="558" t="s">
        <v>7</v>
      </c>
    </row>
    <row r="55">
      <c r="A55" s="559" t="s">
        <v>65</v>
      </c>
      <c r="B55" s="560" t="n">
        <v>522.0</v>
      </c>
      <c r="C55" s="561" t="s">
        <v>9</v>
      </c>
      <c r="D55" s="562" t="n">
        <v>435.0</v>
      </c>
      <c r="E55" s="563" t="s">
        <v>9</v>
      </c>
      <c r="F55" s="564" t="n">
        <v>86.0</v>
      </c>
      <c r="G55" s="565" t="s">
        <v>7</v>
      </c>
      <c r="H55" s="566" t="n">
        <v>74.0</v>
      </c>
      <c r="I55" s="567" t="s">
        <v>7</v>
      </c>
      <c r="J55" s="568" t="n">
        <v>12.0</v>
      </c>
      <c r="K55" s="569" t="s">
        <v>7</v>
      </c>
    </row>
    <row r="56">
      <c r="A56" s="570" t="s">
        <v>66</v>
      </c>
      <c r="B56" s="571" t="n">
        <v>6781.0</v>
      </c>
      <c r="C56" s="572" t="s">
        <v>7</v>
      </c>
      <c r="D56" s="573" t="n">
        <v>5723.0</v>
      </c>
      <c r="E56" s="574" t="s">
        <v>7</v>
      </c>
      <c r="F56" s="575" t="n">
        <v>1058.0</v>
      </c>
      <c r="G56" s="576" t="s">
        <v>7</v>
      </c>
      <c r="H56" s="577" t="n">
        <v>61.0</v>
      </c>
      <c r="I56" s="578" t="s">
        <v>7</v>
      </c>
      <c r="J56" s="579" t="n">
        <v>997.0</v>
      </c>
      <c r="K56" s="580" t="s">
        <v>7</v>
      </c>
    </row>
    <row r="57">
      <c r="A57" s="581" t="s">
        <v>67</v>
      </c>
      <c r="B57" s="582" t="n">
        <v>93.0</v>
      </c>
      <c r="C57" s="583" t="s">
        <v>7</v>
      </c>
      <c r="D57" s="584" t="n">
        <v>88.0</v>
      </c>
      <c r="E57" s="585" t="s">
        <v>7</v>
      </c>
      <c r="F57" s="586" t="n">
        <v>5.0</v>
      </c>
      <c r="G57" s="587" t="s">
        <v>9</v>
      </c>
      <c r="H57" s="588" t="n">
        <v>2.0</v>
      </c>
      <c r="I57" s="589" t="s">
        <v>9</v>
      </c>
      <c r="J57" s="590" t="n">
        <v>2.0</v>
      </c>
      <c r="K57" s="591" t="s">
        <v>50</v>
      </c>
    </row>
    <row r="58">
      <c r="A58" s="592" t="s">
        <v>68</v>
      </c>
      <c r="B58" s="593" t="n">
        <v>780.0</v>
      </c>
      <c r="C58" s="594" t="s">
        <v>7</v>
      </c>
      <c r="D58" s="595" t="n">
        <v>712.0</v>
      </c>
      <c r="E58" s="596" t="s">
        <v>7</v>
      </c>
      <c r="F58" s="597" t="n">
        <v>67.0</v>
      </c>
      <c r="G58" s="598" t="s">
        <v>7</v>
      </c>
      <c r="H58" s="599" t="s">
        <v>69</v>
      </c>
      <c r="I58" s="600" t="s">
        <v>7</v>
      </c>
      <c r="J58" s="601" t="s">
        <v>69</v>
      </c>
      <c r="K58" s="602" t="s">
        <v>7</v>
      </c>
    </row>
  </sheetData>
  <mergeCells count="8">
    <mergeCell ref="A4:A5"/>
    <mergeCell ref="B4:C5"/>
    <mergeCell ref="D4:E5"/>
    <mergeCell ref="F4:K4"/>
    <mergeCell ref="F5:G5"/>
    <mergeCell ref="H5:I5"/>
    <mergeCell ref="J5:K5"/>
    <mergeCell ref="A2:K2"/>
  </mergeCells>
  <conditionalFormatting sqref="B4:K5">
    <cfRule type="containsText" text="Z" priority="9" stopIfTrue="false" dxfId="0">
      <formula>NOT(ISERROR(SEARCH("Z",B4)))</formula>
    </cfRule>
  </conditionalFormatting>
  <conditionalFormatting sqref="B6:K59">
    <cfRule type="containsText" text="r" priority="1" stopIfTrue="false" dxfId="1">
      <formula>NOT(ISERROR(SEARCH("r",B6)))</formula>
    </cfRule>
  </conditionalFormatting>
  <conditionalFormatting sqref="H6:K58">
    <cfRule type="cellIs" operator="between" priority="3" stopIfTrue="false" dxfId="2">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2023-09-29T17:53:11Z</dcterms:created>
  <dc:creator>National Center for Science and Engineering Statistics, National Science Foundation</dc:creator>
  <dc:subject>Domestic R&amp;D paid for by the company and others and performed by the company, by source of funds and state: 2021</dc:subject>
  <dc:title>Table 13 Business Enterprise Research and Development: 2021</dc:title>
</cp:coreProperties>
</file>